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calcPr calcId="144525"/>
</workbook>
</file>

<file path=xl/sharedStrings.xml><?xml version="1.0" encoding="utf-8"?>
<sst xmlns="http://schemas.openxmlformats.org/spreadsheetml/2006/main" count="1428" uniqueCount="512">
  <si>
    <t>2022年单位预算</t>
  </si>
  <si>
    <t xml:space="preserve">
表1</t>
  </si>
  <si>
    <t xml:space="preserve"> </t>
  </si>
  <si>
    <t>部门收支总表</t>
  </si>
  <si>
    <t>单位：泸州市广播电视台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</si>
  <si>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</si>
  <si>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</si>
  <si>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</si>
  <si>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</si>
  <si>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</si>
  <si>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</si>
  <si>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</si>
  <si>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</si>
  <si>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</si>
  <si>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</si>
  <si>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</si>
  <si>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</si>
  <si>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</si>
  <si>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</si>
  <si>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</si>
  <si>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</si>
  <si>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</si>
  <si>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</si>
  <si>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</si>
  <si>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</si>
  <si>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</si>
  <si>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</si>
  <si>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</si>
  <si>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</si>
  <si>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</si>
  <si>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</si>
  <si>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</si>
  <si>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</si>
  <si>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</si>
  <si>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</si>
  <si>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</si>
  <si>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</si>
  <si>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</si>
  <si>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</si>
  <si>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</si>
  <si>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</si>
  <si>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</si>
  <si>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</si>
  <si>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</si>
  <si>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</si>
  <si>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</si>
  <si>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</si>
  <si>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</si>
  <si>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</si>
  <si>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</si>
  <si>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</si>
  <si>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</si>
  <si>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</si>
  <si>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</si>
  <si>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</si>
  <si>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</si>
  <si>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</si>
  <si>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</si>
  <si>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</si>
  <si>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</si>
  <si>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</si>
  <si>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</si>
  <si>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</si>
  <si>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</si>
  <si>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</si>
  <si>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</si>
  <si>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</si>
  <si>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</si>
  <si>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</si>
  <si>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</si>
  <si>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</si>
  <si>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</si>
  <si>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</si>
  <si>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</si>
  <si>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</si>
  <si>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</si>
  <si>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207</t>
  </si>
  <si>
    <t>08</t>
  </si>
  <si>
    <t>339512</t>
  </si>
  <si>
    <t>广播电视事务</t>
  </si>
  <si>
    <t>208</t>
  </si>
  <si>
    <t>05</t>
  </si>
  <si>
    <t>机关事业单位基本养老保险缴费</t>
  </si>
  <si>
    <t>06</t>
  </si>
  <si>
    <t>机关事业单位职业年金缴费</t>
  </si>
  <si>
    <t>02</t>
  </si>
  <si>
    <t>事业单位离退休</t>
  </si>
  <si>
    <t>210</t>
  </si>
  <si>
    <t>11</t>
  </si>
  <si>
    <t>事业单位医疗</t>
  </si>
  <si>
    <t>03</t>
  </si>
  <si>
    <t>公务员医疗补助</t>
  </si>
  <si>
    <t>221</t>
  </si>
  <si>
    <t>01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</si>
  <si>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</si>
  <si>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</si>
  <si>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</si>
  <si>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</si>
  <si>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</si>
  <si>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</si>
  <si>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</si>
  <si>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r>
      <rPr>
        <sz val="11"/>
        <rFont val="宋体"/>
        <charset val="134"/>
      </rPr>
      <t>广播电视事务</t>
    </r>
  </si>
  <si>
    <r>
      <rPr>
        <sz val="11"/>
        <rFont val="宋体"/>
        <charset val="134"/>
      </rPr>
      <t>事业单位离退休</t>
    </r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</si>
  <si>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</si>
  <si>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机关事业单位职业年金缴费支出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</si>
  <si>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</si>
  <si>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公务员医疗补助</t>
    </r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</si>
  <si>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</si>
  <si>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</si>
  <si>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</si>
  <si>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</si>
  <si>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</si>
  <si>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</si>
  <si>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</si>
  <si>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</si>
  <si>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</si>
  <si>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</si>
  <si>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</si>
  <si>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</si>
  <si>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</si>
  <si>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</si>
  <si>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</si>
  <si>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</si>
  <si>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</si>
  <si>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</si>
  <si>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</si>
  <si>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</si>
  <si>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</si>
  <si>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</si>
  <si>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</si>
  <si>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</si>
  <si>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</si>
  <si>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</si>
  <si>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</si>
  <si>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</si>
  <si>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</si>
  <si>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</si>
  <si>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</si>
  <si>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</si>
  <si>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</si>
  <si>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</si>
  <si>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</si>
  <si>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</si>
  <si>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</si>
  <si>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</si>
  <si>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</si>
  <si>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</si>
  <si>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</si>
  <si>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</si>
  <si>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</si>
  <si>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财政拨款支出预算表（政府经济分类科目）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</si>
  <si>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</si>
  <si>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</si>
  <si>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</si>
  <si>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</si>
  <si>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</si>
  <si>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</si>
  <si>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</si>
  <si>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</si>
  <si>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</si>
  <si>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</si>
  <si>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机关商品和服务支出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</si>
  <si>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</si>
  <si>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其他商品和服务支出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</si>
  <si>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</si>
  <si>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对事业单位经常性补助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</si>
  <si>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</si>
  <si>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</si>
  <si>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</si>
  <si>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</si>
  <si>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506</t>
    </r>
  </si>
  <si>
    <r>
      <rPr>
        <sz val="11"/>
        <rFont val="宋体"/>
        <charset val="134"/>
      </rPr>
      <t>对事业单位资本性补助</t>
    </r>
  </si>
  <si>
    <r>
      <rPr>
        <sz val="11"/>
        <rFont val="宋体"/>
        <charset val="134"/>
      </rPr>
      <t> 资本性支出（一）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</si>
  <si>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</si>
  <si>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</si>
  <si>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 社会福利和救助</t>
    </r>
  </si>
  <si>
    <r>
      <rPr>
        <sz val="11"/>
        <rFont val="宋体"/>
        <charset val="134"/>
      </rPr>
      <t> 其他对个人和家庭补助</t>
    </r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</si>
  <si>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</si>
  <si>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</si>
  <si>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</si>
  <si>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</si>
  <si>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</si>
  <si>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</si>
  <si>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</si>
  <si>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</si>
  <si>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</si>
  <si>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</si>
  <si>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</si>
  <si>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</si>
  <si>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</si>
  <si>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</si>
  <si>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</si>
  <si>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</si>
  <si>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</si>
  <si>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</si>
  <si>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</si>
  <si>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</si>
  <si>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</si>
  <si>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</si>
  <si>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</si>
  <si>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</si>
  <si>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</si>
  <si>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</si>
  <si>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</si>
  <si>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</si>
  <si>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</si>
  <si>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</si>
  <si>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</si>
  <si>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</si>
  <si>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</si>
  <si>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</si>
  <si>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</si>
  <si>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</si>
  <si>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</si>
  <si>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</si>
  <si>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</si>
  <si>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</si>
  <si>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</si>
  <si>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</si>
  <si>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</si>
  <si>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</si>
  <si>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</si>
  <si>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</si>
  <si>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</si>
  <si>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</si>
  <si>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</si>
  <si>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</si>
  <si>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</si>
  <si>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</si>
  <si>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</si>
  <si>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</si>
  <si>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</si>
  <si>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</si>
  <si>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</si>
  <si>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</si>
  <si>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</si>
  <si>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</si>
  <si>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</si>
  <si>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</si>
  <si>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</si>
  <si>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</si>
  <si>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</si>
  <si>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</si>
  <si>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</si>
  <si>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</si>
  <si>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</si>
  <si>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</si>
  <si>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</si>
  <si>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</si>
  <si>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</si>
  <si>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</si>
  <si>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</si>
  <si>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</si>
  <si>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</si>
  <si>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</si>
  <si>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</si>
  <si>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</si>
  <si>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</si>
  <si>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</si>
  <si>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</si>
  <si>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</si>
  <si>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</si>
  <si>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</si>
  <si>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</si>
  <si>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</si>
  <si>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</si>
  <si>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</si>
  <si>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</si>
  <si>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</si>
  <si>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</si>
  <si>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</si>
  <si>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</si>
  <si>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</si>
  <si>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</si>
  <si>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</si>
  <si>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</si>
  <si>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</si>
  <si>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</si>
  <si>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r>
      <rPr>
        <sz val="11"/>
        <rFont val="宋体"/>
        <charset val="134"/>
      </rPr>
      <t>文化旅游体育与传媒支出</t>
    </r>
  </si>
  <si>
    <r>
      <rPr>
        <sz val="11"/>
        <rFont val="宋体"/>
        <charset val="134"/>
      </rPr>
      <t> 广播电视</t>
    </r>
  </si>
  <si>
    <r>
      <rPr>
        <sz val="11"/>
        <rFont val="宋体"/>
        <charset val="134"/>
      </rPr>
      <t>  广播电视事务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</si>
  <si>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</si>
  <si>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</si>
  <si>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事业单位离退休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</si>
  <si>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</si>
  <si>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  机关事业单位职业年金缴费支出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</si>
  <si>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</si>
  <si>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</si>
  <si>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事业单位医疗</t>
    </r>
  </si>
  <si>
    <r>
      <rPr>
        <sz val="11"/>
        <rFont val="宋体"/>
        <charset val="134"/>
      </rPr>
      <t>  公务员医疗补助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</si>
  <si>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</si>
  <si>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</si>
  <si>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</si>
  <si>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</si>
  <si>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</si>
  <si>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</si>
  <si>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</si>
  <si>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t>505</t>
  </si>
  <si>
    <t>50501</t>
  </si>
  <si>
    <t>50502</t>
  </si>
  <si>
    <t>509</t>
  </si>
  <si>
    <t>50901</t>
  </si>
  <si>
    <t>表3-2</t>
  </si>
  <si>
    <t>一般公共预算项目支出预算表</t>
  </si>
  <si>
    <t>金额</t>
  </si>
  <si>
    <r>
      <rPr>
        <sz val="11"/>
        <rFont val="宋体"/>
        <charset val="134"/>
      </rPr>
      <t> 系统安全等级保护项目</t>
    </r>
  </si>
  <si>
    <r>
      <rPr>
        <sz val="11"/>
        <rFont val="宋体"/>
        <charset val="134"/>
      </rPr>
      <t> 《阳光问廉》</t>
    </r>
  </si>
  <si>
    <r>
      <rPr>
        <sz val="11"/>
        <rFont val="宋体"/>
        <charset val="134"/>
      </rPr>
      <t> 广电中心中央空调更换</t>
    </r>
  </si>
  <si>
    <r>
      <rPr>
        <sz val="11"/>
        <rFont val="宋体"/>
        <charset val="134"/>
      </rPr>
      <t> 结转：融媒体中心项目-直播泸州APP</t>
    </r>
  </si>
  <si>
    <r>
      <rPr>
        <sz val="11"/>
        <rFont val="宋体"/>
        <charset val="134"/>
      </rPr>
      <t> 专项业务费-新闻频道制作费</t>
    </r>
  </si>
  <si>
    <r>
      <rPr>
        <sz val="11"/>
        <rFont val="宋体"/>
        <charset val="134"/>
      </rPr>
      <t> 广电大楼“职工之家”项目（非税）</t>
    </r>
  </si>
  <si>
    <r>
      <rPr>
        <sz val="11"/>
        <rFont val="宋体"/>
        <charset val="134"/>
      </rPr>
      <t> “阳光政务”栏目经费</t>
    </r>
  </si>
  <si>
    <r>
      <rPr>
        <sz val="11"/>
        <rFont val="宋体"/>
        <charset val="134"/>
      </rPr>
      <t> 电视剧播出放映权采购（非税）</t>
    </r>
  </si>
  <si>
    <r>
      <rPr>
        <sz val="11"/>
        <rFont val="宋体"/>
        <charset val="134"/>
      </rPr>
      <t> 广播电视运营费（非税）</t>
    </r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</si>
  <si>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</si>
  <si>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</si>
  <si>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</si>
  <si>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</si>
  <si>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</si>
  <si>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</si>
  <si>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</si>
  <si>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r>
      <rPr>
        <sz val="11"/>
        <rFont val="宋体"/>
        <charset val="134"/>
      </rPr>
      <t>泸州市广播电视台</t>
    </r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</si>
  <si>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</si>
  <si>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</si>
  <si>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</si>
  <si>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</si>
  <si>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</si>
  <si>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</si>
  <si>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</si>
  <si>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</si>
  <si>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项目支出绩效表</t>
  </si>
  <si>
    <t>项目名称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</si>
  <si>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</si>
  <si>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</si>
  <si>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</si>
  <si>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</si>
  <si>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</si>
  <si>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</si>
  <si>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</si>
  <si>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</si>
  <si>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</si>
  <si>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</si>
  <si>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“阳光政务”栏目经费</t>
    </r>
  </si>
  <si>
    <r>
      <rPr>
        <sz val="9"/>
        <rFont val="宋体"/>
        <charset val="134"/>
      </rPr>
      <t>339512-泸州市广播电视台</t>
    </r>
  </si>
  <si>
    <r>
      <rPr>
        <sz val="9"/>
        <rFont val="宋体"/>
        <charset val="134"/>
      </rPr>
      <t>　2022年，完成351期《阳光政务·记者行动》、 156期《阳光政务·市民热线》、52期《阳光政务·政风行风热线》、52期《阳光政务·特别访谈》，156期《记者调查》、52期《回音壁》节目制作的采制、播出及微信发布工作，进一步督促落实党风廉政建设主体责任，改善政务服务环境，提升群众的满意度和获得感。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</si>
  <si>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</si>
  <si>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</si>
  <si>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上级部门满意度</t>
    </r>
  </si>
  <si>
    <r>
      <rPr>
        <sz val="9"/>
        <rFont val="宋体"/>
        <charset val="134"/>
      </rPr>
      <t>≥</t>
    </r>
  </si>
  <si>
    <t>90</t>
  </si>
  <si>
    <t>%</t>
  </si>
  <si>
    <t>10</t>
  </si>
  <si>
    <t>正向指标</t>
  </si>
  <si>
    <r>
      <rPr>
        <sz val="9"/>
        <rFont val="宋体"/>
        <charset val="134"/>
      </rPr>
      <t>群众满意度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</si>
  <si>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</si>
  <si>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</si>
  <si>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按栏目打分标准考核，其中《阳光政务·记者行动》《记者调查》和《回音壁》每期绩效共约2600元；《阳光政务·市民热线》每期绩效约500元；按点击率进行考核，《视听泸州》每期绩效约500元。以上绩效每期共计约3600元（含记者、编辑、播音、制作、技术、编审等）。</t>
    </r>
  </si>
  <si>
    <r>
      <rPr>
        <sz val="9"/>
        <rFont val="宋体"/>
        <charset val="134"/>
      </rPr>
      <t>＝</t>
    </r>
  </si>
  <si>
    <t>300</t>
  </si>
  <si>
    <t>元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</si>
  <si>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</si>
  <si>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完成时间</t>
    </r>
  </si>
  <si>
    <t>2022</t>
  </si>
  <si>
    <t>年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</si>
  <si>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</si>
  <si>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确保舆论导向正确，差错率</t>
    </r>
  </si>
  <si>
    <r>
      <rPr>
        <sz val="9"/>
        <rFont val="宋体"/>
        <charset val="134"/>
      </rPr>
      <t>＜</t>
    </r>
  </si>
  <si>
    <t>3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</si>
  <si>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</si>
  <si>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《阳光政务·记者行动》351期，每期15分钟；《阳光政务·市民热线》240 期，每期3人；《记者调查》144期和《回音壁》288期；《阳光政务微信公众号》（《视听泸州》）320期，以上合计1374期，每集至少共需要36人。</t>
    </r>
  </si>
  <si>
    <t>1374</t>
  </si>
  <si>
    <t>期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</si>
  <si>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</si>
  <si>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</si>
  <si>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促进党群关系</t>
    </r>
  </si>
  <si>
    <r>
      <rPr>
        <sz val="9"/>
        <rFont val="宋体"/>
        <charset val="134"/>
      </rPr>
      <t>定性</t>
    </r>
  </si>
  <si>
    <t>优良中低差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</si>
  <si>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</si>
  <si>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持续推进党风廉政建设工作</t>
    </r>
  </si>
  <si>
    <t>15</t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</si>
  <si>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</si>
  <si>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公益宣传</t>
    </r>
  </si>
  <si>
    <t>好坏</t>
  </si>
  <si>
    <r>
      <rPr>
        <sz val="9"/>
        <rFont val="宋体"/>
        <charset val="134"/>
      </rPr>
      <t>《阳光问廉》</t>
    </r>
  </si>
  <si>
    <t>　2022年，开办不少于4期“阳光问廉”全媒体直播节目，进一步督促落实党风廉政建设主体责任，改善政务服务环境，提升群众的满意度和获得感。</t>
  </si>
  <si>
    <r>
      <rPr>
        <sz val="9"/>
        <rFont val="宋体"/>
        <charset val="134"/>
      </rPr>
      <t>节目期数</t>
    </r>
  </si>
  <si>
    <t>4</t>
  </si>
  <si>
    <t>9</t>
  </si>
  <si>
    <r>
      <rPr>
        <sz val="9"/>
        <rFont val="宋体"/>
        <charset val="134"/>
      </rPr>
      <t>符合电视节目及全媒体直播要求</t>
    </r>
  </si>
  <si>
    <t>8</t>
  </si>
  <si>
    <r>
      <rPr>
        <sz val="9"/>
        <rFont val="宋体"/>
        <charset val="134"/>
      </rPr>
      <t>符合市纪委监委要求</t>
    </r>
  </si>
  <si>
    <r>
      <rPr>
        <sz val="9"/>
        <rFont val="宋体"/>
        <charset val="134"/>
      </rPr>
      <t>上级领导</t>
    </r>
  </si>
  <si>
    <t>95</t>
  </si>
  <si>
    <r>
      <rPr>
        <sz val="9"/>
        <rFont val="宋体"/>
        <charset val="134"/>
      </rPr>
      <t>促进我市工作</t>
    </r>
  </si>
  <si>
    <r>
      <rPr>
        <sz val="9"/>
        <rFont val="宋体"/>
        <charset val="134"/>
      </rPr>
      <t>推进党风廉政建设工作时间</t>
    </r>
  </si>
  <si>
    <r>
      <rPr>
        <sz val="9"/>
        <rFont val="宋体"/>
        <charset val="134"/>
      </rPr>
      <t>节目总时长</t>
    </r>
  </si>
  <si>
    <t>小时</t>
  </si>
  <si>
    <r>
      <rPr>
        <sz val="9"/>
        <rFont val="宋体"/>
        <charset val="134"/>
      </rPr>
      <t>暗访短片</t>
    </r>
  </si>
  <si>
    <t>部</t>
  </si>
  <si>
    <r>
      <rPr>
        <sz val="9"/>
        <rFont val="宋体"/>
        <charset val="134"/>
      </rPr>
      <t>人民群众满意度</t>
    </r>
  </si>
  <si>
    <r>
      <rPr>
        <sz val="9"/>
        <rFont val="宋体"/>
        <charset val="134"/>
      </rPr>
      <t>专项业务费-新闻频道制作费</t>
    </r>
  </si>
  <si>
    <r>
      <rPr>
        <sz val="9"/>
        <rFont val="宋体"/>
        <charset val="134"/>
      </rPr>
      <t>　2022年，保障广播电视台（1个频道）新闻频道正常运转，进一步提升新闻频道营运、节目制作效果。</t>
    </r>
  </si>
  <si>
    <r>
      <rPr>
        <sz val="9"/>
        <rFont val="宋体"/>
        <charset val="134"/>
      </rPr>
      <t>新闻频道制作费</t>
    </r>
  </si>
  <si>
    <t>110</t>
  </si>
  <si>
    <t>万元</t>
  </si>
  <si>
    <r>
      <rPr>
        <sz val="9"/>
        <rFont val="宋体"/>
        <charset val="134"/>
      </rPr>
      <t>泸州市广播电视台新闻频道</t>
    </r>
  </si>
  <si>
    <t>5</t>
  </si>
  <si>
    <r>
      <rPr>
        <sz val="9"/>
        <rFont val="宋体"/>
        <charset val="134"/>
      </rPr>
      <t>新闻频道制作效果</t>
    </r>
  </si>
  <si>
    <r>
      <rPr>
        <sz val="9"/>
        <rFont val="宋体"/>
        <charset val="134"/>
      </rPr>
      <t>节目制作播放满足全市人民精神需求</t>
    </r>
  </si>
  <si>
    <t>20</t>
  </si>
  <si>
    <r>
      <rPr>
        <sz val="9"/>
        <rFont val="宋体"/>
        <charset val="134"/>
      </rPr>
      <t>保障时间</t>
    </r>
  </si>
  <si>
    <r>
      <rPr>
        <sz val="9"/>
        <rFont val="宋体"/>
        <charset val="134"/>
      </rPr>
      <t>观众满意度</t>
    </r>
  </si>
  <si>
    <r>
      <rPr>
        <sz val="9"/>
        <rFont val="宋体"/>
        <charset val="134"/>
      </rPr>
      <t>新闻综合频道经费使用合格率</t>
    </r>
  </si>
  <si>
    <t>100</t>
  </si>
  <si>
    <r>
      <rPr>
        <sz val="9"/>
        <rFont val="宋体"/>
        <charset val="134"/>
      </rPr>
      <t>广播电视运营费（非税）</t>
    </r>
  </si>
  <si>
    <t>　2022年保障145人在编人员、79人长期聘用人员基本支出经费，促进广电日常工作顺利开展。</t>
  </si>
  <si>
    <r>
      <rPr>
        <sz val="9"/>
        <rFont val="宋体"/>
        <charset val="134"/>
      </rPr>
      <t>报道及时、翻译准确、播出安全，提高节目制作质量和舆论引导水平</t>
    </r>
  </si>
  <si>
    <r>
      <rPr>
        <sz val="9"/>
        <rFont val="宋体"/>
        <charset val="134"/>
      </rPr>
      <t>策划组织重大主题大型晚会</t>
    </r>
  </si>
  <si>
    <r>
      <rPr>
        <sz val="9"/>
        <rFont val="宋体"/>
        <charset val="134"/>
      </rPr>
      <t>＞</t>
    </r>
  </si>
  <si>
    <t>场</t>
  </si>
  <si>
    <r>
      <rPr>
        <sz val="9"/>
        <rFont val="宋体"/>
        <charset val="134"/>
      </rPr>
      <t>保障运转</t>
    </r>
  </si>
  <si>
    <t>1</t>
  </si>
  <si>
    <r>
      <rPr>
        <sz val="9"/>
        <rFont val="宋体"/>
        <charset val="134"/>
      </rPr>
      <t>非税收入对口安排公用经费</t>
    </r>
  </si>
  <si>
    <t>722</t>
  </si>
  <si>
    <r>
      <rPr>
        <sz val="9"/>
        <rFont val="宋体"/>
        <charset val="134"/>
      </rPr>
      <t>完成全年非税收入上缴金库</t>
    </r>
  </si>
  <si>
    <t>4060</t>
  </si>
  <si>
    <r>
      <rPr>
        <sz val="9"/>
        <rFont val="宋体"/>
        <charset val="134"/>
      </rPr>
      <t>加大投入，增加节目时长，提高节目质量，塑造具有高度社会公信力和影响力的媒体</t>
    </r>
  </si>
  <si>
    <t>7</t>
  </si>
  <si>
    <r>
      <rPr>
        <sz val="9"/>
        <rFont val="宋体"/>
        <charset val="134"/>
      </rPr>
      <t>领导满意度</t>
    </r>
  </si>
  <si>
    <r>
      <rPr>
        <sz val="9"/>
        <rFont val="宋体"/>
        <charset val="134"/>
      </rPr>
      <t>广播节目播出小时数</t>
    </r>
  </si>
  <si>
    <t>19710</t>
  </si>
  <si>
    <r>
      <rPr>
        <sz val="9"/>
        <rFont val="宋体"/>
        <charset val="134"/>
      </rPr>
      <t>自办广播电视节目</t>
    </r>
  </si>
  <si>
    <t>61</t>
  </si>
  <si>
    <r>
      <rPr>
        <sz val="9"/>
        <rFont val="宋体"/>
        <charset val="134"/>
      </rPr>
      <t>节目制作合格率</t>
    </r>
  </si>
  <si>
    <r>
      <rPr>
        <sz val="9"/>
        <rFont val="宋体"/>
        <charset val="134"/>
      </rPr>
      <t>促进社会发展和精神文明建设</t>
    </r>
  </si>
  <si>
    <r>
      <rPr>
        <sz val="9"/>
        <rFont val="宋体"/>
        <charset val="134"/>
      </rPr>
      <t>电视节目播出小时数</t>
    </r>
  </si>
  <si>
    <r>
      <rPr>
        <sz val="9"/>
        <rFont val="宋体"/>
        <charset val="134"/>
      </rPr>
      <t>非税收入对口安排人员经费</t>
    </r>
  </si>
  <si>
    <t>3365</t>
  </si>
  <si>
    <r>
      <rPr>
        <sz val="9"/>
        <rFont val="宋体"/>
        <charset val="134"/>
      </rPr>
      <t>广电中心中央空调更换</t>
    </r>
  </si>
  <si>
    <t>　2021年更换广电中心大楼全部中央空调，进一步提升办公环境，确保中央空调安装更换到位。剩余质保金</t>
  </si>
  <si>
    <r>
      <rPr>
        <sz val="9"/>
        <rFont val="宋体"/>
        <charset val="134"/>
      </rPr>
      <t>购置设备及维护费用</t>
    </r>
  </si>
  <si>
    <t>320.052</t>
  </si>
  <si>
    <r>
      <rPr>
        <sz val="9"/>
        <rFont val="宋体"/>
        <charset val="134"/>
      </rPr>
      <t>使用人</t>
    </r>
  </si>
  <si>
    <r>
      <rPr>
        <sz val="9"/>
        <rFont val="宋体"/>
        <charset val="134"/>
      </rPr>
      <t>使用单位</t>
    </r>
  </si>
  <si>
    <t>2021.3</t>
  </si>
  <si>
    <r>
      <rPr>
        <sz val="9"/>
        <rFont val="宋体"/>
        <charset val="134"/>
      </rPr>
      <t>单项流新风机</t>
    </r>
  </si>
  <si>
    <t>台</t>
  </si>
  <si>
    <r>
      <rPr>
        <sz val="9"/>
        <rFont val="宋体"/>
        <charset val="134"/>
      </rPr>
      <t>效能、技术、等级</t>
    </r>
  </si>
  <si>
    <r>
      <rPr>
        <sz val="9"/>
        <rFont val="宋体"/>
        <charset val="134"/>
      </rPr>
      <t>对工作的促进作用</t>
    </r>
  </si>
  <si>
    <r>
      <rPr>
        <sz val="9"/>
        <rFont val="宋体"/>
        <charset val="134"/>
      </rPr>
      <t>使用年限</t>
    </r>
  </si>
  <si>
    <r>
      <rPr>
        <sz val="9"/>
        <rFont val="宋体"/>
        <charset val="134"/>
      </rPr>
      <t>中静压室内机</t>
    </r>
  </si>
  <si>
    <t>205</t>
  </si>
  <si>
    <r>
      <rPr>
        <sz val="9"/>
        <rFont val="宋体"/>
        <charset val="134"/>
      </rPr>
      <t>全直流变频室外机</t>
    </r>
  </si>
  <si>
    <t>22</t>
  </si>
  <si>
    <r>
      <rPr>
        <sz val="9"/>
        <rFont val="宋体"/>
        <charset val="134"/>
      </rPr>
      <t>广电大楼“职工之家”项目（非税）</t>
    </r>
  </si>
  <si>
    <t>　2021年，新建“职工之家”员工食堂1个，为广电大楼所有员工提供伙食保障。剩余质保金</t>
  </si>
  <si>
    <r>
      <rPr>
        <sz val="9"/>
        <rFont val="宋体"/>
        <charset val="134"/>
      </rPr>
      <t>员工使用满意度</t>
    </r>
  </si>
  <si>
    <r>
      <rPr>
        <sz val="9"/>
        <rFont val="宋体"/>
        <charset val="134"/>
      </rPr>
      <t>装修工程</t>
    </r>
  </si>
  <si>
    <t>120</t>
  </si>
  <si>
    <r>
      <rPr>
        <sz val="9"/>
        <rFont val="宋体"/>
        <charset val="134"/>
      </rPr>
      <t>装修面积</t>
    </r>
  </si>
  <si>
    <t>1370</t>
  </si>
  <si>
    <t>平方米</t>
  </si>
  <si>
    <r>
      <rPr>
        <sz val="9"/>
        <rFont val="宋体"/>
        <charset val="134"/>
      </rPr>
      <t>开工时间</t>
    </r>
  </si>
  <si>
    <t>2020</t>
  </si>
  <si>
    <r>
      <rPr>
        <sz val="9"/>
        <rFont val="宋体"/>
        <charset val="134"/>
      </rPr>
      <t>物资采购</t>
    </r>
  </si>
  <si>
    <t>118</t>
  </si>
  <si>
    <r>
      <rPr>
        <sz val="9"/>
        <rFont val="宋体"/>
        <charset val="134"/>
      </rPr>
      <t>采购数量</t>
    </r>
  </si>
  <si>
    <t>228</t>
  </si>
  <si>
    <t>套</t>
  </si>
  <si>
    <r>
      <rPr>
        <sz val="9"/>
        <rFont val="宋体"/>
        <charset val="134"/>
      </rPr>
      <t>上级满意度</t>
    </r>
  </si>
  <si>
    <r>
      <rPr>
        <sz val="9"/>
        <rFont val="宋体"/>
        <charset val="134"/>
      </rPr>
      <t>完工时间</t>
    </r>
  </si>
  <si>
    <t>2021</t>
  </si>
  <si>
    <r>
      <rPr>
        <sz val="9"/>
        <rFont val="宋体"/>
        <charset val="134"/>
      </rPr>
      <t>电视剧播出放映权采购（非税）</t>
    </r>
  </si>
  <si>
    <t>　2022年，购买112部电视剧播出放映权，进一步传播优秀文化，弘扬正能量。</t>
  </si>
  <si>
    <r>
      <rPr>
        <sz val="9"/>
        <rFont val="宋体"/>
        <charset val="134"/>
      </rPr>
      <t>符合电视台播出技术指标</t>
    </r>
  </si>
  <si>
    <r>
      <rPr>
        <sz val="9"/>
        <rFont val="宋体"/>
        <charset val="134"/>
      </rPr>
      <t>优秀剧目传播文化时效</t>
    </r>
  </si>
  <si>
    <r>
      <rPr>
        <sz val="9"/>
        <rFont val="宋体"/>
        <charset val="134"/>
      </rPr>
      <t>每集</t>
    </r>
  </si>
  <si>
    <r>
      <rPr>
        <sz val="9"/>
        <rFont val="宋体"/>
        <charset val="134"/>
      </rPr>
      <t>播出时效</t>
    </r>
  </si>
  <si>
    <r>
      <rPr>
        <sz val="9"/>
        <rFont val="宋体"/>
        <charset val="134"/>
      </rPr>
      <t>适应我台的高清频道播出系统</t>
    </r>
  </si>
  <si>
    <t>高中低</t>
  </si>
  <si>
    <r>
      <rPr>
        <sz val="9"/>
        <rFont val="宋体"/>
        <charset val="134"/>
      </rPr>
      <t>电视剧部数</t>
    </r>
  </si>
  <si>
    <t>112</t>
  </si>
  <si>
    <r>
      <rPr>
        <sz val="9"/>
        <rFont val="宋体"/>
        <charset val="134"/>
      </rPr>
      <t>新闻综合频道收入</t>
    </r>
  </si>
  <si>
    <t>1000</t>
  </si>
  <si>
    <r>
      <rPr>
        <sz val="9"/>
        <rFont val="宋体"/>
        <charset val="134"/>
      </rPr>
      <t>电视剧集数</t>
    </r>
  </si>
  <si>
    <t>4500</t>
  </si>
  <si>
    <t>集</t>
  </si>
  <si>
    <r>
      <rPr>
        <sz val="9"/>
        <rFont val="宋体"/>
        <charset val="134"/>
      </rPr>
      <t>系统安全等级保护项目</t>
    </r>
  </si>
  <si>
    <t>　2022年，对3套系统安全等级项目进行升级保护，提高播出系统安全防护能力，确保电视节目安全、稳定播出。</t>
  </si>
  <si>
    <r>
      <rPr>
        <sz val="9"/>
        <rFont val="宋体"/>
        <charset val="134"/>
      </rPr>
      <t>下一代防火墙、SOC 综合日志审计、终端管理系统、备份服务器、备份物理隔离系统、WAF、终端管理系统。</t>
    </r>
  </si>
  <si>
    <t>146</t>
  </si>
  <si>
    <r>
      <rPr>
        <sz val="9"/>
        <rFont val="宋体"/>
        <charset val="134"/>
      </rPr>
      <t>二级等保测评费用、三级等保测评费用</t>
    </r>
  </si>
  <si>
    <t>18</t>
  </si>
  <si>
    <r>
      <rPr>
        <sz val="9"/>
        <rFont val="宋体"/>
        <charset val="134"/>
      </rPr>
      <t>新媒体编发安全率</t>
    </r>
  </si>
  <si>
    <t>98</t>
  </si>
  <si>
    <r>
      <rPr>
        <sz val="9"/>
        <rFont val="宋体"/>
        <charset val="134"/>
      </rPr>
      <t>持续作用</t>
    </r>
  </si>
  <si>
    <r>
      <rPr>
        <sz val="9"/>
        <rFont val="宋体"/>
        <charset val="134"/>
      </rPr>
      <t>广播节目系统正常率</t>
    </r>
  </si>
  <si>
    <t>99</t>
  </si>
  <si>
    <r>
      <rPr>
        <sz val="9"/>
        <rFont val="宋体"/>
        <charset val="134"/>
      </rPr>
      <t>二级等保</t>
    </r>
  </si>
  <si>
    <r>
      <rPr>
        <sz val="9"/>
        <rFont val="宋体"/>
        <charset val="134"/>
      </rPr>
      <t>三级等保</t>
    </r>
  </si>
  <si>
    <r>
      <rPr>
        <sz val="9"/>
        <rFont val="宋体"/>
        <charset val="134"/>
      </rPr>
      <t>电视节目系统正常率</t>
    </r>
  </si>
  <si>
    <t>0</t>
  </si>
  <si>
    <r>
      <rPr>
        <sz val="9"/>
        <rFont val="宋体"/>
        <charset val="134"/>
      </rPr>
      <t>结转：融媒体中心项目-直播泸州APP</t>
    </r>
  </si>
  <si>
    <t>　2021年，搭建直播泸州APP平台1个，进一步丰富市级媒体融合功能，实现网络直播转型升级。剩余质保金</t>
  </si>
  <si>
    <r>
      <rPr>
        <sz val="9"/>
        <rFont val="宋体"/>
        <charset val="134"/>
      </rPr>
      <t>采编人员</t>
    </r>
  </si>
  <si>
    <r>
      <rPr>
        <sz val="9"/>
        <rFont val="宋体"/>
        <charset val="134"/>
      </rPr>
      <t>硬件租用及软件开发费用</t>
    </r>
  </si>
  <si>
    <t>80</t>
  </si>
  <si>
    <r>
      <rPr>
        <sz val="9"/>
        <rFont val="宋体"/>
        <charset val="134"/>
      </rPr>
      <t>协助全台创收增长率</t>
    </r>
  </si>
  <si>
    <r>
      <rPr>
        <sz val="9"/>
        <rFont val="宋体"/>
        <charset val="134"/>
      </rPr>
      <t>阿里云（安全产品）</t>
    </r>
  </si>
  <si>
    <r>
      <rPr>
        <sz val="9"/>
        <rFont val="宋体"/>
        <charset val="134"/>
      </rPr>
      <t>泸州市新媒体受众人群</t>
    </r>
  </si>
  <si>
    <r>
      <rPr>
        <sz val="9"/>
        <rFont val="宋体"/>
        <charset val="134"/>
      </rPr>
      <t>APP</t>
    </r>
  </si>
  <si>
    <r>
      <rPr>
        <sz val="9"/>
        <rFont val="宋体"/>
        <charset val="134"/>
      </rPr>
      <t>该项目分三期建设，建设过程中可吸收新技术，并具有可扩展性，满足持续使用的要求</t>
    </r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</si>
</sst>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indexed="8"/>
      <name val="宋体"/>
      <charset val="1"/>
      <scheme val="minor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等线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5" borderId="1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0" borderId="14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31" fillId="17" borderId="12" applyNumberFormat="0" applyAlignment="0" applyProtection="0">
      <alignment vertical="center"/>
    </xf>
    <xf numFmtId="0" fontId="32" fillId="22" borderId="17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10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6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9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4" fontId="4" fillId="0" borderId="4" xfId="0" applyNumberFormat="1" applyFont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4" borderId="0" xfId="0" applyFont="1" applyFill="1">
      <alignment vertical="center"/>
    </xf>
    <xf numFmtId="0" fontId="4" fillId="4" borderId="2" xfId="0" applyFont="1" applyFill="1" applyBorder="1">
      <alignment vertical="center"/>
    </xf>
    <xf numFmtId="0" fontId="10" fillId="4" borderId="2" xfId="0" applyFont="1" applyFill="1" applyBorder="1" applyAlignment="1">
      <alignment vertical="center" wrapText="1"/>
    </xf>
    <xf numFmtId="0" fontId="6" fillId="4" borderId="2" xfId="0" applyFont="1" applyFill="1" applyBorder="1">
      <alignment vertical="center"/>
    </xf>
    <xf numFmtId="0" fontId="11" fillId="4" borderId="2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/>
    </xf>
    <xf numFmtId="0" fontId="6" fillId="4" borderId="3" xfId="0" applyFont="1" applyFill="1" applyBorder="1">
      <alignment vertical="center"/>
    </xf>
    <xf numFmtId="0" fontId="4" fillId="4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right" vertical="center"/>
    </xf>
    <xf numFmtId="0" fontId="6" fillId="4" borderId="1" xfId="0" applyFont="1" applyFill="1" applyBorder="1">
      <alignment vertical="center"/>
    </xf>
    <xf numFmtId="0" fontId="9" fillId="4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4" fontId="4" fillId="4" borderId="5" xfId="0" applyNumberFormat="1" applyFont="1" applyFill="1" applyBorder="1" applyAlignment="1">
      <alignment horizontal="right" vertical="center"/>
    </xf>
    <xf numFmtId="4" fontId="4" fillId="4" borderId="10" xfId="0" applyNumberFormat="1" applyFont="1" applyFill="1" applyBorder="1" applyAlignment="1">
      <alignment horizontal="right" vertical="center"/>
    </xf>
    <xf numFmtId="0" fontId="6" fillId="4" borderId="6" xfId="0" applyFont="1" applyFill="1" applyBorder="1">
      <alignment vertical="center"/>
    </xf>
    <xf numFmtId="0" fontId="10" fillId="4" borderId="6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>
      <alignment vertical="center"/>
    </xf>
    <xf numFmtId="4" fontId="9" fillId="4" borderId="4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left" vertical="center"/>
    </xf>
    <xf numFmtId="4" fontId="4" fillId="4" borderId="4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>
      <alignment vertical="center"/>
    </xf>
    <xf numFmtId="0" fontId="6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6" fillId="4" borderId="8" xfId="0" applyFont="1" applyFill="1" applyBorder="1">
      <alignment vertical="center"/>
    </xf>
    <xf numFmtId="0" fontId="6" fillId="4" borderId="9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4" borderId="1" xfId="0" applyFont="1" applyFill="1" applyBorder="1">
      <alignment vertical="center"/>
    </xf>
    <xf numFmtId="0" fontId="10" fillId="4" borderId="2" xfId="0" applyFont="1" applyFill="1" applyBorder="1">
      <alignment vertical="center"/>
    </xf>
    <xf numFmtId="0" fontId="10" fillId="4" borderId="1" xfId="0" applyFont="1" applyFill="1" applyBorder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0" fillId="4" borderId="6" xfId="0" applyFont="1" applyFill="1" applyBorder="1">
      <alignment vertical="center"/>
    </xf>
    <xf numFmtId="0" fontId="11" fillId="4" borderId="2" xfId="0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3" sqref="A3"/>
    </sheetView>
  </sheetViews>
  <sheetFormatPr defaultColWidth="10" defaultRowHeight="14.4" outlineLevelRow="2"/>
  <cols>
    <col min="1" max="1" width="143.62037037037" customWidth="1"/>
    <col min="2" max="2" width="9.76851851851852" customWidth="1"/>
  </cols>
  <sheetData>
    <row r="1" ht="85" customHeight="1" spans="1:1">
      <c r="A1" s="103"/>
    </row>
    <row r="2" ht="195.55" customHeight="1" spans="1:1">
      <c r="A2" s="104" t="s">
        <v>0</v>
      </c>
    </row>
    <row r="3" ht="146.65" customHeight="1" spans="1:1">
      <c r="A3" s="105">
        <v>44599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D22" sqref="D22"/>
    </sheetView>
  </sheetViews>
  <sheetFormatPr defaultColWidth="10" defaultRowHeight="14.4"/>
  <cols>
    <col min="1" max="1" width="1.53703703703704" customWidth="1"/>
    <col min="2" max="2" width="13.3333333333333" customWidth="1"/>
    <col min="3" max="3" width="41.0277777777778" customWidth="1"/>
    <col min="4" max="9" width="16.4074074074074" customWidth="1"/>
    <col min="10" max="10" width="1.53703703703704" customWidth="1"/>
    <col min="11" max="11" width="9.76851851851852" customWidth="1"/>
  </cols>
  <sheetData>
    <row r="1" ht="16.35" customHeight="1" spans="1:10">
      <c r="A1" s="11"/>
      <c r="B1" s="12"/>
      <c r="C1" s="13"/>
      <c r="D1" s="14"/>
      <c r="E1" s="14"/>
      <c r="F1" s="14"/>
      <c r="G1" s="14"/>
      <c r="H1" s="14"/>
      <c r="I1" s="30" t="s">
        <v>314</v>
      </c>
      <c r="J1" s="18"/>
    </row>
    <row r="2" ht="22.8" customHeight="1" spans="1:10">
      <c r="A2" s="11"/>
      <c r="B2" s="15" t="s">
        <v>315</v>
      </c>
      <c r="C2" s="15"/>
      <c r="D2" s="15"/>
      <c r="E2" s="15"/>
      <c r="F2" s="15"/>
      <c r="G2" s="15"/>
      <c r="H2" s="15"/>
      <c r="I2" s="15"/>
      <c r="J2" s="18" t="s">
        <v>2</v>
      </c>
    </row>
    <row r="3" ht="19.55" customHeight="1" spans="1:10">
      <c r="A3" s="16"/>
      <c r="B3" s="17" t="s">
        <v>4</v>
      </c>
      <c r="C3" s="17"/>
      <c r="D3" s="31"/>
      <c r="E3" s="31"/>
      <c r="F3" s="31"/>
      <c r="G3" s="31"/>
      <c r="H3" s="31"/>
      <c r="I3" s="31" t="s">
        <v>5</v>
      </c>
      <c r="J3" s="32"/>
    </row>
    <row r="4" ht="24.4" customHeight="1" spans="1:10">
      <c r="A4" s="18"/>
      <c r="B4" s="19" t="s">
        <v>316</v>
      </c>
      <c r="C4" s="19" t="s">
        <v>71</v>
      </c>
      <c r="D4" s="19" t="s">
        <v>317</v>
      </c>
      <c r="E4" s="19"/>
      <c r="F4" s="19"/>
      <c r="G4" s="19"/>
      <c r="H4" s="19"/>
      <c r="I4" s="19"/>
      <c r="J4" s="33"/>
    </row>
    <row r="5" ht="24.4" customHeight="1" spans="1:10">
      <c r="A5" s="20"/>
      <c r="B5" s="19"/>
      <c r="C5" s="19"/>
      <c r="D5" s="19" t="s">
        <v>58</v>
      </c>
      <c r="E5" s="37" t="s">
        <v>213</v>
      </c>
      <c r="F5" s="19" t="s">
        <v>318</v>
      </c>
      <c r="G5" s="19"/>
      <c r="H5" s="19"/>
      <c r="I5" s="19" t="s">
        <v>218</v>
      </c>
      <c r="J5" s="33"/>
    </row>
    <row r="6" ht="24.4" customHeight="1" spans="1:10">
      <c r="A6" s="20"/>
      <c r="B6" s="19"/>
      <c r="C6" s="19"/>
      <c r="D6" s="19"/>
      <c r="E6" s="37"/>
      <c r="F6" s="19" t="s">
        <v>159</v>
      </c>
      <c r="G6" s="19" t="s">
        <v>319</v>
      </c>
      <c r="H6" s="19" t="s">
        <v>320</v>
      </c>
      <c r="I6" s="19"/>
      <c r="J6" s="34"/>
    </row>
    <row r="7" ht="22.8" customHeight="1" spans="1:10">
      <c r="A7" s="22"/>
      <c r="B7" s="23"/>
      <c r="C7" s="23" t="s">
        <v>75</v>
      </c>
      <c r="D7" s="24">
        <v>31</v>
      </c>
      <c r="E7" s="24"/>
      <c r="F7" s="24">
        <v>30</v>
      </c>
      <c r="G7" s="24"/>
      <c r="H7" s="24">
        <v>30</v>
      </c>
      <c r="I7" s="24">
        <v>1</v>
      </c>
      <c r="J7" s="35"/>
    </row>
    <row r="8" ht="22.8" customHeight="1" spans="1:10">
      <c r="A8" s="20"/>
      <c r="B8" s="25" t="s">
        <v>78</v>
      </c>
      <c r="C8" s="25" t="s">
        <v>321</v>
      </c>
      <c r="D8" s="27">
        <v>31</v>
      </c>
      <c r="E8" s="27"/>
      <c r="F8" s="27">
        <v>30</v>
      </c>
      <c r="G8" s="27"/>
      <c r="H8" s="27">
        <v>30</v>
      </c>
      <c r="I8" s="27">
        <v>1</v>
      </c>
      <c r="J8" s="33"/>
    </row>
    <row r="9" ht="9.75" customHeight="1" spans="1:10">
      <c r="A9" s="28"/>
      <c r="B9" s="28"/>
      <c r="C9" s="28"/>
      <c r="D9" s="28"/>
      <c r="E9" s="28"/>
      <c r="F9" s="28"/>
      <c r="G9" s="28"/>
      <c r="H9" s="28"/>
      <c r="I9" s="28"/>
      <c r="J9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G20" sqref="G20"/>
    </sheetView>
  </sheetViews>
  <sheetFormatPr defaultColWidth="10" defaultRowHeight="14.4"/>
  <cols>
    <col min="1" max="1" width="1.53703703703704" customWidth="1"/>
    <col min="2" max="4" width="6.14814814814815" customWidth="1"/>
    <col min="5" max="5" width="13.3333333333333" customWidth="1"/>
    <col min="6" max="6" width="41.0277777777778" customWidth="1"/>
    <col min="7" max="9" width="16.4074074074074" customWidth="1"/>
    <col min="10" max="10" width="1.53703703703704" customWidth="1"/>
    <col min="11" max="13" width="9.76851851851852" customWidth="1"/>
  </cols>
  <sheetData>
    <row r="1" ht="16.35" customHeight="1" spans="1:10">
      <c r="A1" s="11"/>
      <c r="B1" s="12"/>
      <c r="C1" s="12"/>
      <c r="D1" s="12"/>
      <c r="E1" s="13"/>
      <c r="F1" s="13"/>
      <c r="G1" s="14"/>
      <c r="H1" s="14"/>
      <c r="I1" s="30" t="s">
        <v>322</v>
      </c>
      <c r="J1" s="18"/>
    </row>
    <row r="2" ht="22.8" customHeight="1" spans="1:10">
      <c r="A2" s="11"/>
      <c r="B2" s="15" t="s">
        <v>323</v>
      </c>
      <c r="C2" s="15"/>
      <c r="D2" s="15"/>
      <c r="E2" s="15"/>
      <c r="F2" s="15"/>
      <c r="G2" s="15"/>
      <c r="H2" s="15"/>
      <c r="I2" s="15"/>
      <c r="J2" s="18" t="s">
        <v>2</v>
      </c>
    </row>
    <row r="3" ht="19.55" customHeight="1" spans="1:10">
      <c r="A3" s="16"/>
      <c r="B3" s="17" t="s">
        <v>4</v>
      </c>
      <c r="C3" s="17"/>
      <c r="D3" s="17"/>
      <c r="E3" s="17"/>
      <c r="F3" s="17"/>
      <c r="G3" s="16"/>
      <c r="H3" s="16"/>
      <c r="I3" s="31" t="s">
        <v>5</v>
      </c>
      <c r="J3" s="32"/>
    </row>
    <row r="4" ht="24.4" customHeight="1" spans="1:10">
      <c r="A4" s="18"/>
      <c r="B4" s="19" t="s">
        <v>8</v>
      </c>
      <c r="C4" s="19"/>
      <c r="D4" s="19"/>
      <c r="E4" s="19"/>
      <c r="F4" s="19"/>
      <c r="G4" s="19" t="s">
        <v>324</v>
      </c>
      <c r="H4" s="19"/>
      <c r="I4" s="19"/>
      <c r="J4" s="33"/>
    </row>
    <row r="5" ht="24.4" customHeight="1" spans="1:10">
      <c r="A5" s="20"/>
      <c r="B5" s="21" t="s">
        <v>69</v>
      </c>
      <c r="C5" s="21"/>
      <c r="D5" s="21"/>
      <c r="E5" s="19" t="s">
        <v>70</v>
      </c>
      <c r="F5" s="19" t="s">
        <v>71</v>
      </c>
      <c r="G5" s="19" t="s">
        <v>58</v>
      </c>
      <c r="H5" s="19" t="s">
        <v>97</v>
      </c>
      <c r="I5" s="19" t="s">
        <v>98</v>
      </c>
      <c r="J5" s="33"/>
    </row>
    <row r="6" ht="24.4" customHeight="1" spans="1:10">
      <c r="A6" s="20"/>
      <c r="B6" s="19" t="s">
        <v>72</v>
      </c>
      <c r="C6" s="19" t="s">
        <v>73</v>
      </c>
      <c r="D6" s="19" t="s">
        <v>74</v>
      </c>
      <c r="E6" s="19"/>
      <c r="F6" s="19"/>
      <c r="G6" s="19"/>
      <c r="H6" s="19"/>
      <c r="I6" s="19"/>
      <c r="J6" s="34"/>
    </row>
    <row r="7" ht="22.8" customHeight="1" spans="1:10">
      <c r="A7" s="22"/>
      <c r="B7" s="23"/>
      <c r="C7" s="23"/>
      <c r="D7" s="23"/>
      <c r="E7" s="23"/>
      <c r="F7" s="23" t="s">
        <v>75</v>
      </c>
      <c r="G7" s="24"/>
      <c r="H7" s="24"/>
      <c r="I7" s="24"/>
      <c r="J7" s="35"/>
    </row>
    <row r="8" ht="22.8" customHeight="1" spans="1:10">
      <c r="A8" s="20"/>
      <c r="B8" s="25"/>
      <c r="C8" s="25"/>
      <c r="D8" s="25"/>
      <c r="E8" s="25"/>
      <c r="F8" s="25" t="s">
        <v>22</v>
      </c>
      <c r="G8" s="26"/>
      <c r="H8" s="27"/>
      <c r="I8" s="27"/>
      <c r="J8" s="34"/>
    </row>
    <row r="9" ht="9.75" customHeight="1" spans="1:10">
      <c r="A9" s="28"/>
      <c r="B9" s="29"/>
      <c r="C9" s="29"/>
      <c r="D9" s="29"/>
      <c r="E9" s="29"/>
      <c r="F9" s="28"/>
      <c r="G9" s="28"/>
      <c r="H9" s="28"/>
      <c r="I9" s="28"/>
      <c r="J9" s="3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D18" sqref="D18"/>
    </sheetView>
  </sheetViews>
  <sheetFormatPr defaultColWidth="10" defaultRowHeight="14.4"/>
  <cols>
    <col min="1" max="1" width="1.53703703703704" customWidth="1"/>
    <col min="2" max="2" width="13.3333333333333" customWidth="1"/>
    <col min="3" max="3" width="41.0277777777778" customWidth="1"/>
    <col min="4" max="9" width="16.4074074074074" customWidth="1"/>
    <col min="10" max="10" width="1.53703703703704" customWidth="1"/>
    <col min="11" max="11" width="9.76851851851852" customWidth="1"/>
  </cols>
  <sheetData>
    <row r="1" ht="16.35" customHeight="1" spans="1:10">
      <c r="A1" s="11"/>
      <c r="B1" s="12"/>
      <c r="C1" s="13"/>
      <c r="D1" s="14"/>
      <c r="E1" s="14"/>
      <c r="F1" s="14"/>
      <c r="G1" s="14"/>
      <c r="H1" s="14"/>
      <c r="I1" s="30" t="s">
        <v>325</v>
      </c>
      <c r="J1" s="18"/>
    </row>
    <row r="2" ht="22.8" customHeight="1" spans="1:10">
      <c r="A2" s="11"/>
      <c r="B2" s="15" t="s">
        <v>326</v>
      </c>
      <c r="C2" s="15"/>
      <c r="D2" s="15"/>
      <c r="E2" s="15"/>
      <c r="F2" s="15"/>
      <c r="G2" s="15"/>
      <c r="H2" s="15"/>
      <c r="I2" s="15"/>
      <c r="J2" s="18" t="s">
        <v>2</v>
      </c>
    </row>
    <row r="3" ht="19.55" customHeight="1" spans="1:10">
      <c r="A3" s="16"/>
      <c r="B3" s="17" t="s">
        <v>4</v>
      </c>
      <c r="C3" s="17"/>
      <c r="D3" s="31"/>
      <c r="E3" s="31"/>
      <c r="F3" s="31"/>
      <c r="G3" s="31"/>
      <c r="H3" s="31"/>
      <c r="I3" s="31" t="s">
        <v>5</v>
      </c>
      <c r="J3" s="32"/>
    </row>
    <row r="4" ht="24.4" customHeight="1" spans="1:10">
      <c r="A4" s="18"/>
      <c r="B4" s="19" t="s">
        <v>316</v>
      </c>
      <c r="C4" s="19" t="s">
        <v>71</v>
      </c>
      <c r="D4" s="19" t="s">
        <v>317</v>
      </c>
      <c r="E4" s="19"/>
      <c r="F4" s="19"/>
      <c r="G4" s="19"/>
      <c r="H4" s="19"/>
      <c r="I4" s="19"/>
      <c r="J4" s="33"/>
    </row>
    <row r="5" ht="24.4" customHeight="1" spans="1:10">
      <c r="A5" s="20"/>
      <c r="B5" s="19"/>
      <c r="C5" s="19"/>
      <c r="D5" s="19" t="s">
        <v>58</v>
      </c>
      <c r="E5" s="37" t="s">
        <v>213</v>
      </c>
      <c r="F5" s="19" t="s">
        <v>318</v>
      </c>
      <c r="G5" s="19"/>
      <c r="H5" s="19"/>
      <c r="I5" s="19" t="s">
        <v>218</v>
      </c>
      <c r="J5" s="33"/>
    </row>
    <row r="6" ht="24.4" customHeight="1" spans="1:10">
      <c r="A6" s="20"/>
      <c r="B6" s="19"/>
      <c r="C6" s="19"/>
      <c r="D6" s="19"/>
      <c r="E6" s="37"/>
      <c r="F6" s="19" t="s">
        <v>159</v>
      </c>
      <c r="G6" s="19" t="s">
        <v>319</v>
      </c>
      <c r="H6" s="19" t="s">
        <v>320</v>
      </c>
      <c r="I6" s="19"/>
      <c r="J6" s="34"/>
    </row>
    <row r="7" ht="22.8" customHeight="1" spans="1:10">
      <c r="A7" s="22"/>
      <c r="B7" s="23"/>
      <c r="C7" s="23" t="s">
        <v>75</v>
      </c>
      <c r="D7" s="24"/>
      <c r="E7" s="24"/>
      <c r="F7" s="24"/>
      <c r="G7" s="24"/>
      <c r="H7" s="24"/>
      <c r="I7" s="24"/>
      <c r="J7" s="35"/>
    </row>
    <row r="8" ht="22.8" customHeight="1" spans="1:10">
      <c r="A8" s="20"/>
      <c r="B8" s="25"/>
      <c r="C8" s="25" t="s">
        <v>22</v>
      </c>
      <c r="D8" s="27"/>
      <c r="E8" s="27"/>
      <c r="F8" s="27"/>
      <c r="G8" s="27"/>
      <c r="H8" s="27"/>
      <c r="I8" s="27"/>
      <c r="J8" s="33"/>
    </row>
    <row r="9" ht="9.75" customHeight="1" spans="1:10">
      <c r="A9" s="28"/>
      <c r="B9" s="28"/>
      <c r="C9" s="28"/>
      <c r="D9" s="28"/>
      <c r="E9" s="28"/>
      <c r="F9" s="28"/>
      <c r="G9" s="28"/>
      <c r="H9" s="28"/>
      <c r="I9" s="28"/>
      <c r="J9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4.4"/>
  <cols>
    <col min="1" max="1" width="1.53703703703704" customWidth="1"/>
    <col min="2" max="4" width="6.14814814814815" customWidth="1"/>
    <col min="5" max="5" width="13.3333333333333" customWidth="1"/>
    <col min="6" max="6" width="41.0277777777778" customWidth="1"/>
    <col min="7" max="9" width="16.4074074074074" customWidth="1"/>
    <col min="10" max="10" width="1.53703703703704" customWidth="1"/>
    <col min="11" max="13" width="9.76851851851852" customWidth="1"/>
  </cols>
  <sheetData>
    <row r="1" ht="16.35" customHeight="1" spans="1:10">
      <c r="A1" s="11"/>
      <c r="B1" s="12"/>
      <c r="C1" s="12"/>
      <c r="D1" s="12"/>
      <c r="E1" s="13"/>
      <c r="F1" s="13"/>
      <c r="G1" s="14"/>
      <c r="H1" s="14"/>
      <c r="I1" s="30" t="s">
        <v>327</v>
      </c>
      <c r="J1" s="18"/>
    </row>
    <row r="2" ht="22.8" customHeight="1" spans="1:10">
      <c r="A2" s="11"/>
      <c r="B2" s="15" t="s">
        <v>328</v>
      </c>
      <c r="C2" s="15"/>
      <c r="D2" s="15"/>
      <c r="E2" s="15"/>
      <c r="F2" s="15"/>
      <c r="G2" s="15"/>
      <c r="H2" s="15"/>
      <c r="I2" s="15"/>
      <c r="J2" s="18" t="s">
        <v>2</v>
      </c>
    </row>
    <row r="3" ht="19.55" customHeight="1" spans="1:10">
      <c r="A3" s="16"/>
      <c r="B3" s="17" t="s">
        <v>4</v>
      </c>
      <c r="C3" s="17"/>
      <c r="D3" s="17"/>
      <c r="E3" s="17"/>
      <c r="F3" s="17"/>
      <c r="G3" s="16"/>
      <c r="H3" s="16"/>
      <c r="I3" s="31" t="s">
        <v>5</v>
      </c>
      <c r="J3" s="32"/>
    </row>
    <row r="4" ht="24.4" customHeight="1" spans="1:10">
      <c r="A4" s="18"/>
      <c r="B4" s="19" t="s">
        <v>8</v>
      </c>
      <c r="C4" s="19"/>
      <c r="D4" s="19"/>
      <c r="E4" s="19"/>
      <c r="F4" s="19"/>
      <c r="G4" s="19" t="s">
        <v>329</v>
      </c>
      <c r="H4" s="19"/>
      <c r="I4" s="19"/>
      <c r="J4" s="33"/>
    </row>
    <row r="5" ht="24.4" customHeight="1" spans="1:10">
      <c r="A5" s="20"/>
      <c r="B5" s="21" t="s">
        <v>69</v>
      </c>
      <c r="C5" s="21"/>
      <c r="D5" s="21"/>
      <c r="E5" s="19" t="s">
        <v>70</v>
      </c>
      <c r="F5" s="19" t="s">
        <v>71</v>
      </c>
      <c r="G5" s="19" t="s">
        <v>58</v>
      </c>
      <c r="H5" s="19" t="s">
        <v>97</v>
      </c>
      <c r="I5" s="19" t="s">
        <v>98</v>
      </c>
      <c r="J5" s="33"/>
    </row>
    <row r="6" ht="24.4" customHeight="1" spans="1:10">
      <c r="A6" s="20"/>
      <c r="B6" s="19" t="s">
        <v>72</v>
      </c>
      <c r="C6" s="19" t="s">
        <v>73</v>
      </c>
      <c r="D6" s="19" t="s">
        <v>74</v>
      </c>
      <c r="E6" s="19"/>
      <c r="F6" s="19"/>
      <c r="G6" s="19"/>
      <c r="H6" s="19"/>
      <c r="I6" s="19"/>
      <c r="J6" s="34"/>
    </row>
    <row r="7" ht="22.8" customHeight="1" spans="1:10">
      <c r="A7" s="22"/>
      <c r="B7" s="23"/>
      <c r="C7" s="23"/>
      <c r="D7" s="23"/>
      <c r="E7" s="23"/>
      <c r="F7" s="23" t="s">
        <v>75</v>
      </c>
      <c r="G7" s="24"/>
      <c r="H7" s="24"/>
      <c r="I7" s="24"/>
      <c r="J7" s="35"/>
    </row>
    <row r="8" ht="22.8" customHeight="1" spans="1:10">
      <c r="A8" s="20"/>
      <c r="B8" s="25"/>
      <c r="C8" s="25"/>
      <c r="D8" s="25"/>
      <c r="E8" s="25"/>
      <c r="F8" s="25" t="s">
        <v>22</v>
      </c>
      <c r="G8" s="26"/>
      <c r="H8" s="27"/>
      <c r="I8" s="27"/>
      <c r="J8" s="34"/>
    </row>
    <row r="9" ht="9.75" customHeight="1" spans="1:10">
      <c r="A9" s="28"/>
      <c r="B9" s="29"/>
      <c r="C9" s="29"/>
      <c r="D9" s="29"/>
      <c r="E9" s="29"/>
      <c r="F9" s="28"/>
      <c r="G9" s="28"/>
      <c r="H9" s="28"/>
      <c r="I9" s="28"/>
      <c r="J9" s="3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3"/>
  <sheetViews>
    <sheetView workbookViewId="0">
      <selection activeCell="B4" sqref="B4"/>
    </sheetView>
  </sheetViews>
  <sheetFormatPr defaultColWidth="10" defaultRowHeight="14.4"/>
  <cols>
    <col min="1" max="1" width="2.62962962962963" style="1" customWidth="1"/>
    <col min="2" max="2" width="8.87962962962963" style="1" customWidth="1"/>
    <col min="3" max="3" width="9" style="1" customWidth="1"/>
    <col min="4" max="4" width="11.3796296296296" style="1" customWidth="1"/>
    <col min="5" max="5" width="13.1296296296296" style="1" customWidth="1"/>
    <col min="6" max="6" width="7.37962962962963" style="1" customWidth="1"/>
    <col min="7" max="7" width="7.5" style="1" customWidth="1"/>
    <col min="8" max="8" width="8.87962962962963" style="1" customWidth="1"/>
    <col min="9" max="9" width="7.5" style="1" customWidth="1"/>
    <col min="10" max="10" width="5.62962962962963" style="1" customWidth="1"/>
    <col min="11" max="11" width="7.37962962962963" style="1" customWidth="1"/>
    <col min="12" max="12" width="4.25" style="1" customWidth="1"/>
    <col min="13" max="13" width="9.25" style="1" customWidth="1"/>
    <col min="14" max="14" width="9.75" style="1" customWidth="1"/>
    <col min="15" max="16384" width="10" style="1"/>
  </cols>
  <sheetData>
    <row r="1" s="1" customFormat="1" ht="16.35" customHeight="1" spans="1:13">
      <c r="A1" s="2"/>
      <c r="D1" s="3"/>
      <c r="E1" s="3"/>
      <c r="F1" s="3"/>
      <c r="G1" s="4"/>
      <c r="H1" s="3"/>
      <c r="I1" s="4"/>
      <c r="J1" s="4"/>
      <c r="K1" s="4"/>
      <c r="L1" s="4"/>
      <c r="M1" s="3"/>
    </row>
    <row r="2" s="1" customFormat="1" ht="22.9" customHeight="1" spans="1:13">
      <c r="A2" s="2"/>
      <c r="B2" s="5" t="s">
        <v>330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19.5" customHeight="1" spans="1:13">
      <c r="A3" s="2"/>
      <c r="B3" s="6"/>
      <c r="C3" s="6"/>
      <c r="D3" s="6"/>
      <c r="E3" s="6"/>
      <c r="F3" s="6"/>
      <c r="G3" s="6"/>
      <c r="H3" s="6"/>
      <c r="I3" s="6"/>
      <c r="J3" s="6"/>
      <c r="K3" s="10" t="s">
        <v>5</v>
      </c>
      <c r="L3" s="10"/>
      <c r="M3" s="10"/>
    </row>
    <row r="4" s="1" customFormat="1" ht="24.4" customHeight="1" spans="1:13">
      <c r="A4" s="2"/>
      <c r="B4" s="7" t="s">
        <v>331</v>
      </c>
      <c r="C4" s="7" t="s">
        <v>332</v>
      </c>
      <c r="D4" s="7" t="s">
        <v>9</v>
      </c>
      <c r="E4" s="7" t="s">
        <v>333</v>
      </c>
      <c r="F4" s="7" t="s">
        <v>334</v>
      </c>
      <c r="G4" s="7" t="s">
        <v>335</v>
      </c>
      <c r="H4" s="7" t="s">
        <v>336</v>
      </c>
      <c r="I4" s="7" t="s">
        <v>337</v>
      </c>
      <c r="J4" s="7" t="s">
        <v>338</v>
      </c>
      <c r="K4" s="7" t="s">
        <v>339</v>
      </c>
      <c r="L4" s="7" t="s">
        <v>340</v>
      </c>
      <c r="M4" s="7" t="s">
        <v>341</v>
      </c>
    </row>
    <row r="5" s="1" customFormat="1" ht="37.9" customHeight="1" spans="1:13">
      <c r="A5" s="2"/>
      <c r="B5" s="8" t="s">
        <v>342</v>
      </c>
      <c r="C5" s="8" t="s">
        <v>343</v>
      </c>
      <c r="D5" s="9">
        <v>30</v>
      </c>
      <c r="E5" s="8" t="s">
        <v>344</v>
      </c>
      <c r="F5" s="8" t="s">
        <v>345</v>
      </c>
      <c r="G5" s="8" t="s">
        <v>346</v>
      </c>
      <c r="H5" s="8" t="s">
        <v>347</v>
      </c>
      <c r="I5" s="8" t="s">
        <v>348</v>
      </c>
      <c r="J5" s="8" t="s">
        <v>349</v>
      </c>
      <c r="K5" s="8" t="s">
        <v>350</v>
      </c>
      <c r="L5" s="8" t="s">
        <v>351</v>
      </c>
      <c r="M5" s="8" t="s">
        <v>352</v>
      </c>
    </row>
    <row r="6" s="1" customFormat="1" ht="37.9" customHeight="1" spans="1:13">
      <c r="A6" s="2"/>
      <c r="B6" s="8"/>
      <c r="C6" s="8"/>
      <c r="D6" s="9"/>
      <c r="E6" s="8"/>
      <c r="F6" s="8" t="s">
        <v>345</v>
      </c>
      <c r="G6" s="8" t="s">
        <v>346</v>
      </c>
      <c r="H6" s="8" t="s">
        <v>353</v>
      </c>
      <c r="I6" s="8" t="s">
        <v>348</v>
      </c>
      <c r="J6" s="8" t="s">
        <v>349</v>
      </c>
      <c r="K6" s="8" t="s">
        <v>350</v>
      </c>
      <c r="L6" s="8" t="s">
        <v>351</v>
      </c>
      <c r="M6" s="8" t="s">
        <v>352</v>
      </c>
    </row>
    <row r="7" s="1" customFormat="1" ht="336.95" customHeight="1" spans="1:13">
      <c r="A7" s="2"/>
      <c r="B7" s="8"/>
      <c r="C7" s="8"/>
      <c r="D7" s="9"/>
      <c r="E7" s="8"/>
      <c r="F7" s="8" t="s">
        <v>354</v>
      </c>
      <c r="G7" s="8" t="s">
        <v>355</v>
      </c>
      <c r="H7" s="8" t="s">
        <v>356</v>
      </c>
      <c r="I7" s="8" t="s">
        <v>357</v>
      </c>
      <c r="J7" s="8" t="s">
        <v>358</v>
      </c>
      <c r="K7" s="8" t="s">
        <v>359</v>
      </c>
      <c r="L7" s="8" t="s">
        <v>351</v>
      </c>
      <c r="M7" s="8" t="s">
        <v>352</v>
      </c>
    </row>
    <row r="8" s="1" customFormat="1" ht="30.2" customHeight="1" spans="1:13">
      <c r="A8" s="2"/>
      <c r="B8" s="8"/>
      <c r="C8" s="8"/>
      <c r="D8" s="9"/>
      <c r="E8" s="8"/>
      <c r="F8" s="8" t="s">
        <v>354</v>
      </c>
      <c r="G8" s="8" t="s">
        <v>360</v>
      </c>
      <c r="H8" s="8" t="s">
        <v>361</v>
      </c>
      <c r="I8" s="8" t="s">
        <v>357</v>
      </c>
      <c r="J8" s="8" t="s">
        <v>362</v>
      </c>
      <c r="K8" s="8" t="s">
        <v>363</v>
      </c>
      <c r="L8" s="8" t="s">
        <v>351</v>
      </c>
      <c r="M8" s="8" t="s">
        <v>352</v>
      </c>
    </row>
    <row r="9" s="1" customFormat="1" ht="37.9" customHeight="1" spans="1:13">
      <c r="A9" s="2"/>
      <c r="B9" s="8"/>
      <c r="C9" s="8"/>
      <c r="D9" s="9"/>
      <c r="E9" s="8"/>
      <c r="F9" s="8" t="s">
        <v>354</v>
      </c>
      <c r="G9" s="8" t="s">
        <v>364</v>
      </c>
      <c r="H9" s="8" t="s">
        <v>365</v>
      </c>
      <c r="I9" s="8" t="s">
        <v>366</v>
      </c>
      <c r="J9" s="8" t="s">
        <v>367</v>
      </c>
      <c r="K9" s="8" t="s">
        <v>350</v>
      </c>
      <c r="L9" s="8" t="s">
        <v>351</v>
      </c>
      <c r="M9" s="8" t="s">
        <v>352</v>
      </c>
    </row>
    <row r="10" s="1" customFormat="1" ht="284.1" customHeight="1" spans="1:13">
      <c r="A10" s="2"/>
      <c r="B10" s="8"/>
      <c r="C10" s="8"/>
      <c r="D10" s="9"/>
      <c r="E10" s="8"/>
      <c r="F10" s="8" t="s">
        <v>354</v>
      </c>
      <c r="G10" s="8" t="s">
        <v>368</v>
      </c>
      <c r="H10" s="8" t="s">
        <v>369</v>
      </c>
      <c r="I10" s="8" t="s">
        <v>357</v>
      </c>
      <c r="J10" s="8" t="s">
        <v>370</v>
      </c>
      <c r="K10" s="8" t="s">
        <v>371</v>
      </c>
      <c r="L10" s="8" t="s">
        <v>351</v>
      </c>
      <c r="M10" s="8" t="s">
        <v>352</v>
      </c>
    </row>
    <row r="11" s="1" customFormat="1" ht="30.2" customHeight="1" spans="1:13">
      <c r="A11" s="2"/>
      <c r="B11" s="8"/>
      <c r="C11" s="8"/>
      <c r="D11" s="9"/>
      <c r="E11" s="8"/>
      <c r="F11" s="8" t="s">
        <v>372</v>
      </c>
      <c r="G11" s="8" t="s">
        <v>373</v>
      </c>
      <c r="H11" s="8" t="s">
        <v>374</v>
      </c>
      <c r="I11" s="8" t="s">
        <v>375</v>
      </c>
      <c r="J11" s="8" t="s">
        <v>376</v>
      </c>
      <c r="K11" s="8"/>
      <c r="L11" s="8" t="s">
        <v>351</v>
      </c>
      <c r="M11" s="8" t="s">
        <v>352</v>
      </c>
    </row>
    <row r="12" s="1" customFormat="1" ht="37.9" customHeight="1" spans="1:13">
      <c r="A12" s="2"/>
      <c r="B12" s="8"/>
      <c r="C12" s="8"/>
      <c r="D12" s="9"/>
      <c r="E12" s="8"/>
      <c r="F12" s="8" t="s">
        <v>372</v>
      </c>
      <c r="G12" s="8" t="s">
        <v>377</v>
      </c>
      <c r="H12" s="8" t="s">
        <v>378</v>
      </c>
      <c r="I12" s="8" t="s">
        <v>348</v>
      </c>
      <c r="J12" s="8" t="s">
        <v>379</v>
      </c>
      <c r="K12" s="8" t="s">
        <v>363</v>
      </c>
      <c r="L12" s="8" t="s">
        <v>351</v>
      </c>
      <c r="M12" s="8" t="s">
        <v>352</v>
      </c>
    </row>
    <row r="13" s="1" customFormat="1" ht="30.2" customHeight="1" spans="1:13">
      <c r="A13" s="2"/>
      <c r="B13" s="8"/>
      <c r="C13" s="8"/>
      <c r="D13" s="9"/>
      <c r="E13" s="8"/>
      <c r="F13" s="8" t="s">
        <v>372</v>
      </c>
      <c r="G13" s="8" t="s">
        <v>380</v>
      </c>
      <c r="H13" s="8" t="s">
        <v>381</v>
      </c>
      <c r="I13" s="8" t="s">
        <v>375</v>
      </c>
      <c r="J13" s="8" t="s">
        <v>382</v>
      </c>
      <c r="K13" s="8"/>
      <c r="L13" s="8" t="s">
        <v>351</v>
      </c>
      <c r="M13" s="8" t="s">
        <v>352</v>
      </c>
    </row>
    <row r="14" s="1" customFormat="1" ht="22.9" customHeight="1" spans="1:13">
      <c r="A14" s="2"/>
      <c r="B14" s="8" t="s">
        <v>383</v>
      </c>
      <c r="C14" s="8" t="s">
        <v>343</v>
      </c>
      <c r="D14" s="9">
        <v>120</v>
      </c>
      <c r="E14" s="8" t="s">
        <v>384</v>
      </c>
      <c r="F14" s="8" t="s">
        <v>354</v>
      </c>
      <c r="G14" s="8" t="s">
        <v>368</v>
      </c>
      <c r="H14" s="8" t="s">
        <v>385</v>
      </c>
      <c r="I14" s="8" t="s">
        <v>357</v>
      </c>
      <c r="J14" s="8" t="s">
        <v>386</v>
      </c>
      <c r="K14" s="8" t="s">
        <v>371</v>
      </c>
      <c r="L14" s="8" t="s">
        <v>387</v>
      </c>
      <c r="M14" s="8" t="s">
        <v>352</v>
      </c>
    </row>
    <row r="15" s="1" customFormat="1" ht="37.9" customHeight="1" spans="1:13">
      <c r="A15" s="2"/>
      <c r="B15" s="8"/>
      <c r="C15" s="8"/>
      <c r="D15" s="9"/>
      <c r="E15" s="8"/>
      <c r="F15" s="8" t="s">
        <v>354</v>
      </c>
      <c r="G15" s="8" t="s">
        <v>364</v>
      </c>
      <c r="H15" s="8" t="s">
        <v>388</v>
      </c>
      <c r="I15" s="8" t="s">
        <v>375</v>
      </c>
      <c r="J15" s="8" t="s">
        <v>376</v>
      </c>
      <c r="K15" s="8"/>
      <c r="L15" s="8" t="s">
        <v>351</v>
      </c>
      <c r="M15" s="8" t="s">
        <v>352</v>
      </c>
    </row>
    <row r="16" s="1" customFormat="1" ht="22.9" customHeight="1" spans="1:13">
      <c r="A16" s="2"/>
      <c r="B16" s="8"/>
      <c r="C16" s="8"/>
      <c r="D16" s="9"/>
      <c r="E16" s="8"/>
      <c r="F16" s="8" t="s">
        <v>354</v>
      </c>
      <c r="G16" s="8" t="s">
        <v>360</v>
      </c>
      <c r="H16" s="8" t="s">
        <v>361</v>
      </c>
      <c r="I16" s="8" t="s">
        <v>357</v>
      </c>
      <c r="J16" s="8" t="s">
        <v>362</v>
      </c>
      <c r="K16" s="8" t="s">
        <v>363</v>
      </c>
      <c r="L16" s="8" t="s">
        <v>389</v>
      </c>
      <c r="M16" s="8" t="s">
        <v>352</v>
      </c>
    </row>
    <row r="17" s="1" customFormat="1" ht="25.35" customHeight="1" spans="1:13">
      <c r="A17" s="2"/>
      <c r="B17" s="8"/>
      <c r="C17" s="8"/>
      <c r="D17" s="9"/>
      <c r="E17" s="8"/>
      <c r="F17" s="8" t="s">
        <v>354</v>
      </c>
      <c r="G17" s="8" t="s">
        <v>364</v>
      </c>
      <c r="H17" s="8" t="s">
        <v>390</v>
      </c>
      <c r="I17" s="8" t="s">
        <v>375</v>
      </c>
      <c r="J17" s="8" t="s">
        <v>376</v>
      </c>
      <c r="K17" s="8"/>
      <c r="L17" s="8" t="s">
        <v>351</v>
      </c>
      <c r="M17" s="8" t="s">
        <v>352</v>
      </c>
    </row>
    <row r="18" s="1" customFormat="1" ht="37.9" customHeight="1" spans="1:13">
      <c r="A18" s="2"/>
      <c r="B18" s="8"/>
      <c r="C18" s="8"/>
      <c r="D18" s="9"/>
      <c r="E18" s="8"/>
      <c r="F18" s="8" t="s">
        <v>345</v>
      </c>
      <c r="G18" s="8" t="s">
        <v>346</v>
      </c>
      <c r="H18" s="8" t="s">
        <v>391</v>
      </c>
      <c r="I18" s="8" t="s">
        <v>348</v>
      </c>
      <c r="J18" s="8" t="s">
        <v>392</v>
      </c>
      <c r="K18" s="8" t="s">
        <v>350</v>
      </c>
      <c r="L18" s="8" t="s">
        <v>387</v>
      </c>
      <c r="M18" s="8" t="s">
        <v>352</v>
      </c>
    </row>
    <row r="19" s="1" customFormat="1" ht="25.35" customHeight="1" spans="1:13">
      <c r="A19" s="2"/>
      <c r="B19" s="8"/>
      <c r="C19" s="8"/>
      <c r="D19" s="9"/>
      <c r="E19" s="8"/>
      <c r="F19" s="8" t="s">
        <v>372</v>
      </c>
      <c r="G19" s="8" t="s">
        <v>373</v>
      </c>
      <c r="H19" s="8" t="s">
        <v>393</v>
      </c>
      <c r="I19" s="8" t="s">
        <v>375</v>
      </c>
      <c r="J19" s="8" t="s">
        <v>376</v>
      </c>
      <c r="K19" s="8"/>
      <c r="L19" s="8" t="s">
        <v>389</v>
      </c>
      <c r="M19" s="8" t="s">
        <v>352</v>
      </c>
    </row>
    <row r="20" s="1" customFormat="1" ht="37.9" customHeight="1" spans="1:13">
      <c r="A20" s="2"/>
      <c r="B20" s="8"/>
      <c r="C20" s="8"/>
      <c r="D20" s="9"/>
      <c r="E20" s="8"/>
      <c r="F20" s="8" t="s">
        <v>372</v>
      </c>
      <c r="G20" s="8" t="s">
        <v>377</v>
      </c>
      <c r="H20" s="8" t="s">
        <v>394</v>
      </c>
      <c r="I20" s="8" t="s">
        <v>348</v>
      </c>
      <c r="J20" s="8" t="s">
        <v>351</v>
      </c>
      <c r="K20" s="8" t="s">
        <v>363</v>
      </c>
      <c r="L20" s="8" t="s">
        <v>389</v>
      </c>
      <c r="M20" s="8" t="s">
        <v>352</v>
      </c>
    </row>
    <row r="21" s="1" customFormat="1" ht="22.9" customHeight="1" spans="1:13">
      <c r="A21" s="2"/>
      <c r="B21" s="8"/>
      <c r="C21" s="8"/>
      <c r="D21" s="9"/>
      <c r="E21" s="8"/>
      <c r="F21" s="8" t="s">
        <v>354</v>
      </c>
      <c r="G21" s="8" t="s">
        <v>368</v>
      </c>
      <c r="H21" s="8" t="s">
        <v>395</v>
      </c>
      <c r="I21" s="8" t="s">
        <v>348</v>
      </c>
      <c r="J21" s="8" t="s">
        <v>386</v>
      </c>
      <c r="K21" s="8" t="s">
        <v>396</v>
      </c>
      <c r="L21" s="8" t="s">
        <v>387</v>
      </c>
      <c r="M21" s="8" t="s">
        <v>352</v>
      </c>
    </row>
    <row r="22" s="1" customFormat="1" ht="22.9" customHeight="1" spans="1:13">
      <c r="A22" s="2"/>
      <c r="B22" s="8"/>
      <c r="C22" s="8"/>
      <c r="D22" s="9"/>
      <c r="E22" s="8"/>
      <c r="F22" s="8" t="s">
        <v>354</v>
      </c>
      <c r="G22" s="8" t="s">
        <v>368</v>
      </c>
      <c r="H22" s="8" t="s">
        <v>397</v>
      </c>
      <c r="I22" s="8" t="s">
        <v>357</v>
      </c>
      <c r="J22" s="8" t="s">
        <v>389</v>
      </c>
      <c r="K22" s="8" t="s">
        <v>398</v>
      </c>
      <c r="L22" s="8" t="s">
        <v>387</v>
      </c>
      <c r="M22" s="8" t="s">
        <v>352</v>
      </c>
    </row>
    <row r="23" s="1" customFormat="1" ht="37.9" customHeight="1" spans="1:13">
      <c r="A23" s="2"/>
      <c r="B23" s="8"/>
      <c r="C23" s="8"/>
      <c r="D23" s="9"/>
      <c r="E23" s="8"/>
      <c r="F23" s="8" t="s">
        <v>345</v>
      </c>
      <c r="G23" s="8" t="s">
        <v>346</v>
      </c>
      <c r="H23" s="8" t="s">
        <v>399</v>
      </c>
      <c r="I23" s="8" t="s">
        <v>348</v>
      </c>
      <c r="J23" s="8" t="s">
        <v>392</v>
      </c>
      <c r="K23" s="8" t="s">
        <v>350</v>
      </c>
      <c r="L23" s="8" t="s">
        <v>351</v>
      </c>
      <c r="M23" s="8" t="s">
        <v>352</v>
      </c>
    </row>
    <row r="24" s="1" customFormat="1" ht="25.35" customHeight="1" spans="1:13">
      <c r="A24" s="2"/>
      <c r="B24" s="8" t="s">
        <v>400</v>
      </c>
      <c r="C24" s="8" t="s">
        <v>343</v>
      </c>
      <c r="D24" s="9">
        <v>110</v>
      </c>
      <c r="E24" s="8" t="s">
        <v>401</v>
      </c>
      <c r="F24" s="8" t="s">
        <v>354</v>
      </c>
      <c r="G24" s="8" t="s">
        <v>355</v>
      </c>
      <c r="H24" s="8" t="s">
        <v>402</v>
      </c>
      <c r="I24" s="8" t="s">
        <v>357</v>
      </c>
      <c r="J24" s="8" t="s">
        <v>403</v>
      </c>
      <c r="K24" s="8" t="s">
        <v>404</v>
      </c>
      <c r="L24" s="8" t="s">
        <v>351</v>
      </c>
      <c r="M24" s="8" t="s">
        <v>352</v>
      </c>
    </row>
    <row r="25" s="1" customFormat="1" ht="37.9" customHeight="1" spans="1:13">
      <c r="A25" s="2"/>
      <c r="B25" s="8"/>
      <c r="C25" s="8"/>
      <c r="D25" s="9"/>
      <c r="E25" s="8"/>
      <c r="F25" s="8" t="s">
        <v>354</v>
      </c>
      <c r="G25" s="8" t="s">
        <v>368</v>
      </c>
      <c r="H25" s="8" t="s">
        <v>405</v>
      </c>
      <c r="I25" s="8" t="s">
        <v>357</v>
      </c>
      <c r="J25" s="8" t="s">
        <v>406</v>
      </c>
      <c r="K25" s="8" t="s">
        <v>398</v>
      </c>
      <c r="L25" s="8" t="s">
        <v>351</v>
      </c>
      <c r="M25" s="8" t="s">
        <v>352</v>
      </c>
    </row>
    <row r="26" s="1" customFormat="1" ht="25.35" customHeight="1" spans="1:13">
      <c r="A26" s="2"/>
      <c r="B26" s="8"/>
      <c r="C26" s="8"/>
      <c r="D26" s="9"/>
      <c r="E26" s="8"/>
      <c r="F26" s="8" t="s">
        <v>354</v>
      </c>
      <c r="G26" s="8" t="s">
        <v>364</v>
      </c>
      <c r="H26" s="8" t="s">
        <v>407</v>
      </c>
      <c r="I26" s="8" t="s">
        <v>375</v>
      </c>
      <c r="J26" s="8" t="s">
        <v>376</v>
      </c>
      <c r="K26" s="8"/>
      <c r="L26" s="8" t="s">
        <v>351</v>
      </c>
      <c r="M26" s="8" t="s">
        <v>352</v>
      </c>
    </row>
    <row r="27" s="1" customFormat="1" ht="51.75" customHeight="1" spans="1:13">
      <c r="A27" s="2"/>
      <c r="B27" s="8"/>
      <c r="C27" s="8"/>
      <c r="D27" s="9"/>
      <c r="E27" s="8"/>
      <c r="F27" s="8" t="s">
        <v>372</v>
      </c>
      <c r="G27" s="8" t="s">
        <v>373</v>
      </c>
      <c r="H27" s="8" t="s">
        <v>408</v>
      </c>
      <c r="I27" s="8" t="s">
        <v>375</v>
      </c>
      <c r="J27" s="8" t="s">
        <v>376</v>
      </c>
      <c r="K27" s="8"/>
      <c r="L27" s="8" t="s">
        <v>409</v>
      </c>
      <c r="M27" s="8" t="s">
        <v>352</v>
      </c>
    </row>
    <row r="28" s="1" customFormat="1" ht="37.9" customHeight="1" spans="1:13">
      <c r="A28" s="2"/>
      <c r="B28" s="8"/>
      <c r="C28" s="8"/>
      <c r="D28" s="9"/>
      <c r="E28" s="8"/>
      <c r="F28" s="8" t="s">
        <v>345</v>
      </c>
      <c r="G28" s="8" t="s">
        <v>346</v>
      </c>
      <c r="H28" s="8" t="s">
        <v>347</v>
      </c>
      <c r="I28" s="8" t="s">
        <v>348</v>
      </c>
      <c r="J28" s="8" t="s">
        <v>349</v>
      </c>
      <c r="K28" s="8" t="s">
        <v>350</v>
      </c>
      <c r="L28" s="8" t="s">
        <v>351</v>
      </c>
      <c r="M28" s="8" t="s">
        <v>352</v>
      </c>
    </row>
    <row r="29" s="1" customFormat="1" ht="22.9" customHeight="1" spans="1:13">
      <c r="A29" s="2"/>
      <c r="B29" s="8"/>
      <c r="C29" s="8"/>
      <c r="D29" s="9"/>
      <c r="E29" s="8"/>
      <c r="F29" s="8" t="s">
        <v>354</v>
      </c>
      <c r="G29" s="8" t="s">
        <v>360</v>
      </c>
      <c r="H29" s="8" t="s">
        <v>410</v>
      </c>
      <c r="I29" s="8" t="s">
        <v>357</v>
      </c>
      <c r="J29" s="8" t="s">
        <v>362</v>
      </c>
      <c r="K29" s="8" t="s">
        <v>363</v>
      </c>
      <c r="L29" s="8" t="s">
        <v>351</v>
      </c>
      <c r="M29" s="8" t="s">
        <v>352</v>
      </c>
    </row>
    <row r="30" s="1" customFormat="1" ht="37.9" customHeight="1" spans="1:13">
      <c r="A30" s="2"/>
      <c r="B30" s="8"/>
      <c r="C30" s="8"/>
      <c r="D30" s="9"/>
      <c r="E30" s="8"/>
      <c r="F30" s="8" t="s">
        <v>345</v>
      </c>
      <c r="G30" s="8" t="s">
        <v>346</v>
      </c>
      <c r="H30" s="8" t="s">
        <v>411</v>
      </c>
      <c r="I30" s="8" t="s">
        <v>348</v>
      </c>
      <c r="J30" s="8" t="s">
        <v>392</v>
      </c>
      <c r="K30" s="8" t="s">
        <v>350</v>
      </c>
      <c r="L30" s="8" t="s">
        <v>351</v>
      </c>
      <c r="M30" s="8" t="s">
        <v>352</v>
      </c>
    </row>
    <row r="31" s="1" customFormat="1" ht="37.9" customHeight="1" spans="1:13">
      <c r="A31" s="2"/>
      <c r="B31" s="8"/>
      <c r="C31" s="8"/>
      <c r="D31" s="9"/>
      <c r="E31" s="8"/>
      <c r="F31" s="8" t="s">
        <v>354</v>
      </c>
      <c r="G31" s="8" t="s">
        <v>368</v>
      </c>
      <c r="H31" s="8" t="s">
        <v>412</v>
      </c>
      <c r="I31" s="8" t="s">
        <v>348</v>
      </c>
      <c r="J31" s="8" t="s">
        <v>413</v>
      </c>
      <c r="K31" s="8" t="s">
        <v>350</v>
      </c>
      <c r="L31" s="8" t="s">
        <v>351</v>
      </c>
      <c r="M31" s="8" t="s">
        <v>352</v>
      </c>
    </row>
    <row r="32" s="1" customFormat="1" ht="77.1" customHeight="1" spans="1:13">
      <c r="A32" s="2"/>
      <c r="B32" s="8" t="s">
        <v>414</v>
      </c>
      <c r="C32" s="8" t="s">
        <v>343</v>
      </c>
      <c r="D32" s="9">
        <v>3993</v>
      </c>
      <c r="E32" s="8" t="s">
        <v>415</v>
      </c>
      <c r="F32" s="8" t="s">
        <v>372</v>
      </c>
      <c r="G32" s="8" t="s">
        <v>377</v>
      </c>
      <c r="H32" s="8" t="s">
        <v>416</v>
      </c>
      <c r="I32" s="8" t="s">
        <v>348</v>
      </c>
      <c r="J32" s="8" t="s">
        <v>409</v>
      </c>
      <c r="K32" s="8" t="s">
        <v>363</v>
      </c>
      <c r="L32" s="8" t="s">
        <v>406</v>
      </c>
      <c r="M32" s="8" t="s">
        <v>352</v>
      </c>
    </row>
    <row r="33" s="1" customFormat="1" ht="37.9" customHeight="1" spans="1:13">
      <c r="A33" s="2"/>
      <c r="B33" s="8"/>
      <c r="C33" s="8"/>
      <c r="D33" s="9"/>
      <c r="E33" s="8"/>
      <c r="F33" s="8" t="s">
        <v>354</v>
      </c>
      <c r="G33" s="8" t="s">
        <v>368</v>
      </c>
      <c r="H33" s="8" t="s">
        <v>417</v>
      </c>
      <c r="I33" s="8" t="s">
        <v>418</v>
      </c>
      <c r="J33" s="8" t="s">
        <v>406</v>
      </c>
      <c r="K33" s="8" t="s">
        <v>419</v>
      </c>
      <c r="L33" s="8" t="s">
        <v>389</v>
      </c>
      <c r="M33" s="8" t="s">
        <v>352</v>
      </c>
    </row>
    <row r="34" s="1" customFormat="1" ht="22.9" customHeight="1" spans="1:13">
      <c r="A34" s="2"/>
      <c r="B34" s="8"/>
      <c r="C34" s="8"/>
      <c r="D34" s="9"/>
      <c r="E34" s="8"/>
      <c r="F34" s="8" t="s">
        <v>354</v>
      </c>
      <c r="G34" s="8" t="s">
        <v>360</v>
      </c>
      <c r="H34" s="8" t="s">
        <v>420</v>
      </c>
      <c r="I34" s="8" t="s">
        <v>357</v>
      </c>
      <c r="J34" s="8" t="s">
        <v>421</v>
      </c>
      <c r="K34" s="8" t="s">
        <v>363</v>
      </c>
      <c r="L34" s="8" t="s">
        <v>389</v>
      </c>
      <c r="M34" s="8" t="s">
        <v>352</v>
      </c>
    </row>
    <row r="35" s="1" customFormat="1" ht="37.9" customHeight="1" spans="1:13">
      <c r="A35" s="2"/>
      <c r="B35" s="8"/>
      <c r="C35" s="8"/>
      <c r="D35" s="9"/>
      <c r="E35" s="8"/>
      <c r="F35" s="8" t="s">
        <v>354</v>
      </c>
      <c r="G35" s="8" t="s">
        <v>355</v>
      </c>
      <c r="H35" s="8" t="s">
        <v>422</v>
      </c>
      <c r="I35" s="8" t="s">
        <v>357</v>
      </c>
      <c r="J35" s="8" t="s">
        <v>423</v>
      </c>
      <c r="K35" s="8" t="s">
        <v>404</v>
      </c>
      <c r="L35" s="8" t="s">
        <v>406</v>
      </c>
      <c r="M35" s="8" t="s">
        <v>352</v>
      </c>
    </row>
    <row r="36" s="1" customFormat="1" ht="37.9" customHeight="1" spans="1:13">
      <c r="A36" s="2"/>
      <c r="B36" s="8"/>
      <c r="C36" s="8"/>
      <c r="D36" s="9"/>
      <c r="E36" s="8"/>
      <c r="F36" s="8" t="s">
        <v>372</v>
      </c>
      <c r="G36" s="8" t="s">
        <v>380</v>
      </c>
      <c r="H36" s="8" t="s">
        <v>424</v>
      </c>
      <c r="I36" s="8" t="s">
        <v>357</v>
      </c>
      <c r="J36" s="8" t="s">
        <v>425</v>
      </c>
      <c r="K36" s="8" t="s">
        <v>404</v>
      </c>
      <c r="L36" s="8" t="s">
        <v>406</v>
      </c>
      <c r="M36" s="8" t="s">
        <v>352</v>
      </c>
    </row>
    <row r="37" s="1" customFormat="1" ht="103.5" customHeight="1" spans="1:13">
      <c r="A37" s="2"/>
      <c r="B37" s="8"/>
      <c r="C37" s="8"/>
      <c r="D37" s="9"/>
      <c r="E37" s="8"/>
      <c r="F37" s="8" t="s">
        <v>372</v>
      </c>
      <c r="G37" s="8" t="s">
        <v>377</v>
      </c>
      <c r="H37" s="8" t="s">
        <v>426</v>
      </c>
      <c r="I37" s="8" t="s">
        <v>348</v>
      </c>
      <c r="J37" s="8" t="s">
        <v>409</v>
      </c>
      <c r="K37" s="8" t="s">
        <v>363</v>
      </c>
      <c r="L37" s="8" t="s">
        <v>406</v>
      </c>
      <c r="M37" s="8" t="s">
        <v>352</v>
      </c>
    </row>
    <row r="38" s="1" customFormat="1" ht="37.9" customHeight="1" spans="1:13">
      <c r="A38" s="2"/>
      <c r="B38" s="8"/>
      <c r="C38" s="8"/>
      <c r="D38" s="9"/>
      <c r="E38" s="8"/>
      <c r="F38" s="8" t="s">
        <v>345</v>
      </c>
      <c r="G38" s="8" t="s">
        <v>346</v>
      </c>
      <c r="H38" s="8" t="s">
        <v>353</v>
      </c>
      <c r="I38" s="8" t="s">
        <v>348</v>
      </c>
      <c r="J38" s="8" t="s">
        <v>392</v>
      </c>
      <c r="K38" s="8" t="s">
        <v>350</v>
      </c>
      <c r="L38" s="8" t="s">
        <v>427</v>
      </c>
      <c r="M38" s="8" t="s">
        <v>352</v>
      </c>
    </row>
    <row r="39" s="1" customFormat="1" ht="37.9" customHeight="1" spans="1:13">
      <c r="A39" s="2"/>
      <c r="B39" s="8"/>
      <c r="C39" s="8"/>
      <c r="D39" s="9"/>
      <c r="E39" s="8"/>
      <c r="F39" s="8" t="s">
        <v>345</v>
      </c>
      <c r="G39" s="8" t="s">
        <v>346</v>
      </c>
      <c r="H39" s="8" t="s">
        <v>428</v>
      </c>
      <c r="I39" s="8" t="s">
        <v>348</v>
      </c>
      <c r="J39" s="8" t="s">
        <v>392</v>
      </c>
      <c r="K39" s="8" t="s">
        <v>350</v>
      </c>
      <c r="L39" s="8" t="s">
        <v>406</v>
      </c>
      <c r="M39" s="8" t="s">
        <v>352</v>
      </c>
    </row>
    <row r="40" s="1" customFormat="1" ht="25.35" customHeight="1" spans="1:13">
      <c r="A40" s="2"/>
      <c r="B40" s="8"/>
      <c r="C40" s="8"/>
      <c r="D40" s="9"/>
      <c r="E40" s="8"/>
      <c r="F40" s="8" t="s">
        <v>354</v>
      </c>
      <c r="G40" s="8" t="s">
        <v>368</v>
      </c>
      <c r="H40" s="8" t="s">
        <v>429</v>
      </c>
      <c r="I40" s="8" t="s">
        <v>348</v>
      </c>
      <c r="J40" s="8" t="s">
        <v>430</v>
      </c>
      <c r="K40" s="8" t="s">
        <v>396</v>
      </c>
      <c r="L40" s="8" t="s">
        <v>389</v>
      </c>
      <c r="M40" s="8" t="s">
        <v>352</v>
      </c>
    </row>
    <row r="41" s="1" customFormat="1" ht="25.35" customHeight="1" spans="1:13">
      <c r="A41" s="2"/>
      <c r="B41" s="8"/>
      <c r="C41" s="8"/>
      <c r="D41" s="9"/>
      <c r="E41" s="8"/>
      <c r="F41" s="8" t="s">
        <v>354</v>
      </c>
      <c r="G41" s="8" t="s">
        <v>368</v>
      </c>
      <c r="H41" s="8" t="s">
        <v>431</v>
      </c>
      <c r="I41" s="8" t="s">
        <v>348</v>
      </c>
      <c r="J41" s="8" t="s">
        <v>432</v>
      </c>
      <c r="K41" s="8" t="s">
        <v>398</v>
      </c>
      <c r="L41" s="8" t="s">
        <v>389</v>
      </c>
      <c r="M41" s="8" t="s">
        <v>352</v>
      </c>
    </row>
    <row r="42" s="1" customFormat="1" ht="25.35" customHeight="1" spans="1:13">
      <c r="A42" s="2"/>
      <c r="B42" s="8"/>
      <c r="C42" s="8"/>
      <c r="D42" s="9"/>
      <c r="E42" s="8"/>
      <c r="F42" s="8" t="s">
        <v>354</v>
      </c>
      <c r="G42" s="8" t="s">
        <v>364</v>
      </c>
      <c r="H42" s="8" t="s">
        <v>433</v>
      </c>
      <c r="I42" s="8" t="s">
        <v>357</v>
      </c>
      <c r="J42" s="8" t="s">
        <v>413</v>
      </c>
      <c r="K42" s="8" t="s">
        <v>350</v>
      </c>
      <c r="L42" s="8" t="s">
        <v>389</v>
      </c>
      <c r="M42" s="8" t="s">
        <v>352</v>
      </c>
    </row>
    <row r="43" s="1" customFormat="1" ht="37.9" customHeight="1" spans="1:13">
      <c r="A43" s="2"/>
      <c r="B43" s="8"/>
      <c r="C43" s="8"/>
      <c r="D43" s="9"/>
      <c r="E43" s="8"/>
      <c r="F43" s="8" t="s">
        <v>372</v>
      </c>
      <c r="G43" s="8" t="s">
        <v>373</v>
      </c>
      <c r="H43" s="8" t="s">
        <v>434</v>
      </c>
      <c r="I43" s="8" t="s">
        <v>375</v>
      </c>
      <c r="J43" s="8" t="s">
        <v>382</v>
      </c>
      <c r="K43" s="8"/>
      <c r="L43" s="8" t="s">
        <v>406</v>
      </c>
      <c r="M43" s="8" t="s">
        <v>352</v>
      </c>
    </row>
    <row r="44" s="1" customFormat="1" ht="25.35" customHeight="1" spans="1:13">
      <c r="A44" s="2"/>
      <c r="B44" s="8"/>
      <c r="C44" s="8"/>
      <c r="D44" s="9"/>
      <c r="E44" s="8"/>
      <c r="F44" s="8" t="s">
        <v>354</v>
      </c>
      <c r="G44" s="8" t="s">
        <v>368</v>
      </c>
      <c r="H44" s="8" t="s">
        <v>435</v>
      </c>
      <c r="I44" s="8" t="s">
        <v>348</v>
      </c>
      <c r="J44" s="8" t="s">
        <v>430</v>
      </c>
      <c r="K44" s="8" t="s">
        <v>396</v>
      </c>
      <c r="L44" s="8" t="s">
        <v>389</v>
      </c>
      <c r="M44" s="8" t="s">
        <v>352</v>
      </c>
    </row>
    <row r="45" s="1" customFormat="1" ht="37.9" customHeight="1" spans="1:13">
      <c r="A45" s="2"/>
      <c r="B45" s="8"/>
      <c r="C45" s="8"/>
      <c r="D45" s="9"/>
      <c r="E45" s="8"/>
      <c r="F45" s="8" t="s">
        <v>354</v>
      </c>
      <c r="G45" s="8" t="s">
        <v>355</v>
      </c>
      <c r="H45" s="8" t="s">
        <v>436</v>
      </c>
      <c r="I45" s="8" t="s">
        <v>357</v>
      </c>
      <c r="J45" s="8" t="s">
        <v>437</v>
      </c>
      <c r="K45" s="8" t="s">
        <v>404</v>
      </c>
      <c r="L45" s="8" t="s">
        <v>406</v>
      </c>
      <c r="M45" s="8" t="s">
        <v>352</v>
      </c>
    </row>
    <row r="46" s="1" customFormat="1" ht="25.35" customHeight="1" spans="1:13">
      <c r="A46" s="2"/>
      <c r="B46" s="8" t="s">
        <v>438</v>
      </c>
      <c r="C46" s="8" t="s">
        <v>343</v>
      </c>
      <c r="D46" s="9">
        <v>17</v>
      </c>
      <c r="E46" s="8" t="s">
        <v>439</v>
      </c>
      <c r="F46" s="8" t="s">
        <v>354</v>
      </c>
      <c r="G46" s="8" t="s">
        <v>355</v>
      </c>
      <c r="H46" s="8" t="s">
        <v>440</v>
      </c>
      <c r="I46" s="8" t="s">
        <v>357</v>
      </c>
      <c r="J46" s="8" t="s">
        <v>441</v>
      </c>
      <c r="K46" s="8" t="s">
        <v>404</v>
      </c>
      <c r="L46" s="8" t="s">
        <v>351</v>
      </c>
      <c r="M46" s="8" t="s">
        <v>352</v>
      </c>
    </row>
    <row r="47" s="1" customFormat="1" ht="37.9" customHeight="1" spans="1:13">
      <c r="A47" s="2"/>
      <c r="B47" s="8"/>
      <c r="C47" s="8"/>
      <c r="D47" s="9"/>
      <c r="E47" s="8"/>
      <c r="F47" s="8" t="s">
        <v>345</v>
      </c>
      <c r="G47" s="8" t="s">
        <v>346</v>
      </c>
      <c r="H47" s="8" t="s">
        <v>442</v>
      </c>
      <c r="I47" s="8" t="s">
        <v>348</v>
      </c>
      <c r="J47" s="8" t="s">
        <v>349</v>
      </c>
      <c r="K47" s="8" t="s">
        <v>350</v>
      </c>
      <c r="L47" s="8" t="s">
        <v>406</v>
      </c>
      <c r="M47" s="8" t="s">
        <v>352</v>
      </c>
    </row>
    <row r="48" s="1" customFormat="1" ht="37.9" customHeight="1" spans="1:13">
      <c r="A48" s="2"/>
      <c r="B48" s="8"/>
      <c r="C48" s="8"/>
      <c r="D48" s="9"/>
      <c r="E48" s="8"/>
      <c r="F48" s="8" t="s">
        <v>345</v>
      </c>
      <c r="G48" s="8" t="s">
        <v>346</v>
      </c>
      <c r="H48" s="8" t="s">
        <v>443</v>
      </c>
      <c r="I48" s="8" t="s">
        <v>348</v>
      </c>
      <c r="J48" s="8" t="s">
        <v>349</v>
      </c>
      <c r="K48" s="8" t="s">
        <v>350</v>
      </c>
      <c r="L48" s="8" t="s">
        <v>406</v>
      </c>
      <c r="M48" s="8" t="s">
        <v>352</v>
      </c>
    </row>
    <row r="49" s="1" customFormat="1" ht="22.9" customHeight="1" spans="1:13">
      <c r="A49" s="2"/>
      <c r="B49" s="8"/>
      <c r="C49" s="8"/>
      <c r="D49" s="9"/>
      <c r="E49" s="8"/>
      <c r="F49" s="8" t="s">
        <v>354</v>
      </c>
      <c r="G49" s="8" t="s">
        <v>360</v>
      </c>
      <c r="H49" s="8" t="s">
        <v>361</v>
      </c>
      <c r="I49" s="8" t="s">
        <v>357</v>
      </c>
      <c r="J49" s="8" t="s">
        <v>444</v>
      </c>
      <c r="K49" s="8" t="s">
        <v>363</v>
      </c>
      <c r="L49" s="8" t="s">
        <v>351</v>
      </c>
      <c r="M49" s="8" t="s">
        <v>352</v>
      </c>
    </row>
    <row r="50" s="1" customFormat="1" ht="25.35" customHeight="1" spans="1:13">
      <c r="A50" s="2"/>
      <c r="B50" s="8"/>
      <c r="C50" s="8"/>
      <c r="D50" s="9"/>
      <c r="E50" s="8"/>
      <c r="F50" s="8" t="s">
        <v>354</v>
      </c>
      <c r="G50" s="8" t="s">
        <v>368</v>
      </c>
      <c r="H50" s="8" t="s">
        <v>445</v>
      </c>
      <c r="I50" s="8" t="s">
        <v>357</v>
      </c>
      <c r="J50" s="8" t="s">
        <v>386</v>
      </c>
      <c r="K50" s="8" t="s">
        <v>446</v>
      </c>
      <c r="L50" s="8" t="s">
        <v>351</v>
      </c>
      <c r="M50" s="8" t="s">
        <v>352</v>
      </c>
    </row>
    <row r="51" s="1" customFormat="1" ht="25.35" customHeight="1" spans="1:13">
      <c r="A51" s="2"/>
      <c r="B51" s="8"/>
      <c r="C51" s="8"/>
      <c r="D51" s="9"/>
      <c r="E51" s="8"/>
      <c r="F51" s="8" t="s">
        <v>354</v>
      </c>
      <c r="G51" s="8" t="s">
        <v>364</v>
      </c>
      <c r="H51" s="8" t="s">
        <v>447</v>
      </c>
      <c r="I51" s="8" t="s">
        <v>375</v>
      </c>
      <c r="J51" s="8" t="s">
        <v>376</v>
      </c>
      <c r="K51" s="8"/>
      <c r="L51" s="8" t="s">
        <v>351</v>
      </c>
      <c r="M51" s="8" t="s">
        <v>352</v>
      </c>
    </row>
    <row r="52" s="1" customFormat="1" ht="25.35" customHeight="1" spans="1:13">
      <c r="A52" s="2"/>
      <c r="B52" s="8"/>
      <c r="C52" s="8"/>
      <c r="D52" s="9"/>
      <c r="E52" s="8"/>
      <c r="F52" s="8" t="s">
        <v>372</v>
      </c>
      <c r="G52" s="8" t="s">
        <v>373</v>
      </c>
      <c r="H52" s="8" t="s">
        <v>448</v>
      </c>
      <c r="I52" s="8" t="s">
        <v>375</v>
      </c>
      <c r="J52" s="8" t="s">
        <v>382</v>
      </c>
      <c r="K52" s="8"/>
      <c r="L52" s="8" t="s">
        <v>351</v>
      </c>
      <c r="M52" s="8" t="s">
        <v>352</v>
      </c>
    </row>
    <row r="53" s="1" customFormat="1" ht="25.35" customHeight="1" spans="1:13">
      <c r="A53" s="2"/>
      <c r="B53" s="8"/>
      <c r="C53" s="8"/>
      <c r="D53" s="9"/>
      <c r="E53" s="8"/>
      <c r="F53" s="8" t="s">
        <v>372</v>
      </c>
      <c r="G53" s="8" t="s">
        <v>377</v>
      </c>
      <c r="H53" s="8" t="s">
        <v>449</v>
      </c>
      <c r="I53" s="8" t="s">
        <v>348</v>
      </c>
      <c r="J53" s="8" t="s">
        <v>379</v>
      </c>
      <c r="K53" s="8" t="s">
        <v>363</v>
      </c>
      <c r="L53" s="8" t="s">
        <v>351</v>
      </c>
      <c r="M53" s="8" t="s">
        <v>352</v>
      </c>
    </row>
    <row r="54" s="1" customFormat="1" ht="25.35" customHeight="1" spans="1:13">
      <c r="A54" s="2"/>
      <c r="B54" s="8"/>
      <c r="C54" s="8"/>
      <c r="D54" s="9"/>
      <c r="E54" s="8"/>
      <c r="F54" s="8" t="s">
        <v>354</v>
      </c>
      <c r="G54" s="8" t="s">
        <v>368</v>
      </c>
      <c r="H54" s="8" t="s">
        <v>450</v>
      </c>
      <c r="I54" s="8" t="s">
        <v>357</v>
      </c>
      <c r="J54" s="8" t="s">
        <v>451</v>
      </c>
      <c r="K54" s="8" t="s">
        <v>446</v>
      </c>
      <c r="L54" s="8" t="s">
        <v>351</v>
      </c>
      <c r="M54" s="8" t="s">
        <v>352</v>
      </c>
    </row>
    <row r="55" s="1" customFormat="1" ht="25.35" customHeight="1" spans="1:13">
      <c r="A55" s="2"/>
      <c r="B55" s="8"/>
      <c r="C55" s="8"/>
      <c r="D55" s="9"/>
      <c r="E55" s="8"/>
      <c r="F55" s="8" t="s">
        <v>354</v>
      </c>
      <c r="G55" s="8" t="s">
        <v>368</v>
      </c>
      <c r="H55" s="8" t="s">
        <v>452</v>
      </c>
      <c r="I55" s="8" t="s">
        <v>357</v>
      </c>
      <c r="J55" s="8" t="s">
        <v>453</v>
      </c>
      <c r="K55" s="8" t="s">
        <v>446</v>
      </c>
      <c r="L55" s="8" t="s">
        <v>351</v>
      </c>
      <c r="M55" s="8" t="s">
        <v>352</v>
      </c>
    </row>
    <row r="56" s="1" customFormat="1" ht="37.9" customHeight="1" spans="1:13">
      <c r="A56" s="2"/>
      <c r="B56" s="8" t="s">
        <v>454</v>
      </c>
      <c r="C56" s="8" t="s">
        <v>343</v>
      </c>
      <c r="D56" s="9">
        <v>5</v>
      </c>
      <c r="E56" s="8" t="s">
        <v>455</v>
      </c>
      <c r="F56" s="8" t="s">
        <v>345</v>
      </c>
      <c r="G56" s="8" t="s">
        <v>346</v>
      </c>
      <c r="H56" s="8" t="s">
        <v>456</v>
      </c>
      <c r="I56" s="8" t="s">
        <v>348</v>
      </c>
      <c r="J56" s="8" t="s">
        <v>392</v>
      </c>
      <c r="K56" s="8" t="s">
        <v>350</v>
      </c>
      <c r="L56" s="8" t="s">
        <v>351</v>
      </c>
      <c r="M56" s="8" t="s">
        <v>352</v>
      </c>
    </row>
    <row r="57" s="1" customFormat="1" ht="22.9" customHeight="1" spans="1:13">
      <c r="A57" s="2"/>
      <c r="B57" s="8"/>
      <c r="C57" s="8"/>
      <c r="D57" s="9"/>
      <c r="E57" s="8"/>
      <c r="F57" s="8" t="s">
        <v>354</v>
      </c>
      <c r="G57" s="8" t="s">
        <v>355</v>
      </c>
      <c r="H57" s="8" t="s">
        <v>457</v>
      </c>
      <c r="I57" s="8" t="s">
        <v>357</v>
      </c>
      <c r="J57" s="8" t="s">
        <v>458</v>
      </c>
      <c r="K57" s="8" t="s">
        <v>404</v>
      </c>
      <c r="L57" s="8" t="s">
        <v>351</v>
      </c>
      <c r="M57" s="8" t="s">
        <v>352</v>
      </c>
    </row>
    <row r="58" s="1" customFormat="1" ht="25.35" customHeight="1" spans="1:13">
      <c r="A58" s="2"/>
      <c r="B58" s="8"/>
      <c r="C58" s="8"/>
      <c r="D58" s="9"/>
      <c r="E58" s="8"/>
      <c r="F58" s="8" t="s">
        <v>372</v>
      </c>
      <c r="G58" s="8" t="s">
        <v>377</v>
      </c>
      <c r="H58" s="8" t="s">
        <v>449</v>
      </c>
      <c r="I58" s="8" t="s">
        <v>348</v>
      </c>
      <c r="J58" s="8" t="s">
        <v>351</v>
      </c>
      <c r="K58" s="8" t="s">
        <v>363</v>
      </c>
      <c r="L58" s="8" t="s">
        <v>351</v>
      </c>
      <c r="M58" s="8" t="s">
        <v>352</v>
      </c>
    </row>
    <row r="59" s="1" customFormat="1" ht="22.9" customHeight="1" spans="1:13">
      <c r="A59" s="2"/>
      <c r="B59" s="8"/>
      <c r="C59" s="8"/>
      <c r="D59" s="9"/>
      <c r="E59" s="8"/>
      <c r="F59" s="8" t="s">
        <v>354</v>
      </c>
      <c r="G59" s="8" t="s">
        <v>368</v>
      </c>
      <c r="H59" s="8" t="s">
        <v>459</v>
      </c>
      <c r="I59" s="8" t="s">
        <v>357</v>
      </c>
      <c r="J59" s="8" t="s">
        <v>460</v>
      </c>
      <c r="K59" s="8" t="s">
        <v>461</v>
      </c>
      <c r="L59" s="8" t="s">
        <v>351</v>
      </c>
      <c r="M59" s="8" t="s">
        <v>352</v>
      </c>
    </row>
    <row r="60" s="1" customFormat="1" ht="22.9" customHeight="1" spans="1:13">
      <c r="A60" s="2"/>
      <c r="B60" s="8"/>
      <c r="C60" s="8"/>
      <c r="D60" s="9"/>
      <c r="E60" s="8"/>
      <c r="F60" s="8" t="s">
        <v>354</v>
      </c>
      <c r="G60" s="8" t="s">
        <v>360</v>
      </c>
      <c r="H60" s="8" t="s">
        <v>462</v>
      </c>
      <c r="I60" s="8" t="s">
        <v>357</v>
      </c>
      <c r="J60" s="8" t="s">
        <v>463</v>
      </c>
      <c r="K60" s="8" t="s">
        <v>363</v>
      </c>
      <c r="L60" s="8" t="s">
        <v>351</v>
      </c>
      <c r="M60" s="8" t="s">
        <v>352</v>
      </c>
    </row>
    <row r="61" s="1" customFormat="1" ht="22.9" customHeight="1" spans="1:13">
      <c r="A61" s="2"/>
      <c r="B61" s="8"/>
      <c r="C61" s="8"/>
      <c r="D61" s="9"/>
      <c r="E61" s="8"/>
      <c r="F61" s="8" t="s">
        <v>354</v>
      </c>
      <c r="G61" s="8" t="s">
        <v>355</v>
      </c>
      <c r="H61" s="8" t="s">
        <v>464</v>
      </c>
      <c r="I61" s="8" t="s">
        <v>357</v>
      </c>
      <c r="J61" s="8" t="s">
        <v>465</v>
      </c>
      <c r="K61" s="8" t="s">
        <v>404</v>
      </c>
      <c r="L61" s="8" t="s">
        <v>351</v>
      </c>
      <c r="M61" s="8" t="s">
        <v>352</v>
      </c>
    </row>
    <row r="62" s="1" customFormat="1" ht="22.9" customHeight="1" spans="1:13">
      <c r="A62" s="2"/>
      <c r="B62" s="8"/>
      <c r="C62" s="8"/>
      <c r="D62" s="9"/>
      <c r="E62" s="8"/>
      <c r="F62" s="8" t="s">
        <v>354</v>
      </c>
      <c r="G62" s="8" t="s">
        <v>368</v>
      </c>
      <c r="H62" s="8" t="s">
        <v>466</v>
      </c>
      <c r="I62" s="8" t="s">
        <v>348</v>
      </c>
      <c r="J62" s="8" t="s">
        <v>467</v>
      </c>
      <c r="K62" s="8" t="s">
        <v>468</v>
      </c>
      <c r="L62" s="8" t="s">
        <v>351</v>
      </c>
      <c r="M62" s="8" t="s">
        <v>352</v>
      </c>
    </row>
    <row r="63" s="1" customFormat="1" ht="37.9" customHeight="1" spans="1:13">
      <c r="A63" s="2"/>
      <c r="B63" s="8"/>
      <c r="C63" s="8"/>
      <c r="D63" s="9"/>
      <c r="E63" s="8"/>
      <c r="F63" s="8" t="s">
        <v>345</v>
      </c>
      <c r="G63" s="8" t="s">
        <v>346</v>
      </c>
      <c r="H63" s="8" t="s">
        <v>469</v>
      </c>
      <c r="I63" s="8" t="s">
        <v>348</v>
      </c>
      <c r="J63" s="8" t="s">
        <v>392</v>
      </c>
      <c r="K63" s="8" t="s">
        <v>350</v>
      </c>
      <c r="L63" s="8" t="s">
        <v>351</v>
      </c>
      <c r="M63" s="8" t="s">
        <v>352</v>
      </c>
    </row>
    <row r="64" s="1" customFormat="1" ht="22.9" customHeight="1" spans="1:13">
      <c r="A64" s="2"/>
      <c r="B64" s="8"/>
      <c r="C64" s="8"/>
      <c r="D64" s="9"/>
      <c r="E64" s="8"/>
      <c r="F64" s="8" t="s">
        <v>354</v>
      </c>
      <c r="G64" s="8" t="s">
        <v>360</v>
      </c>
      <c r="H64" s="8" t="s">
        <v>470</v>
      </c>
      <c r="I64" s="8" t="s">
        <v>357</v>
      </c>
      <c r="J64" s="8" t="s">
        <v>471</v>
      </c>
      <c r="K64" s="8" t="s">
        <v>363</v>
      </c>
      <c r="L64" s="8" t="s">
        <v>351</v>
      </c>
      <c r="M64" s="8" t="s">
        <v>352</v>
      </c>
    </row>
    <row r="65" s="1" customFormat="1" ht="37.9" customHeight="1" spans="1:13">
      <c r="A65" s="2"/>
      <c r="B65" s="8" t="s">
        <v>472</v>
      </c>
      <c r="C65" s="8" t="s">
        <v>343</v>
      </c>
      <c r="D65" s="9">
        <v>62</v>
      </c>
      <c r="E65" s="8" t="s">
        <v>473</v>
      </c>
      <c r="F65" s="8" t="s">
        <v>354</v>
      </c>
      <c r="G65" s="8" t="s">
        <v>364</v>
      </c>
      <c r="H65" s="8" t="s">
        <v>474</v>
      </c>
      <c r="I65" s="8" t="s">
        <v>418</v>
      </c>
      <c r="J65" s="8" t="s">
        <v>349</v>
      </c>
      <c r="K65" s="8" t="s">
        <v>350</v>
      </c>
      <c r="L65" s="8" t="s">
        <v>387</v>
      </c>
      <c r="M65" s="8" t="s">
        <v>352</v>
      </c>
    </row>
    <row r="66" s="1" customFormat="1" ht="37.9" customHeight="1" spans="1:13">
      <c r="A66" s="2"/>
      <c r="B66" s="8"/>
      <c r="C66" s="8"/>
      <c r="D66" s="9"/>
      <c r="E66" s="8"/>
      <c r="F66" s="8" t="s">
        <v>345</v>
      </c>
      <c r="G66" s="8" t="s">
        <v>346</v>
      </c>
      <c r="H66" s="8" t="s">
        <v>347</v>
      </c>
      <c r="I66" s="8" t="s">
        <v>348</v>
      </c>
      <c r="J66" s="8" t="s">
        <v>349</v>
      </c>
      <c r="K66" s="8" t="s">
        <v>350</v>
      </c>
      <c r="L66" s="8" t="s">
        <v>387</v>
      </c>
      <c r="M66" s="8" t="s">
        <v>352</v>
      </c>
    </row>
    <row r="67" s="1" customFormat="1" ht="25.35" customHeight="1" spans="1:13">
      <c r="A67" s="2"/>
      <c r="B67" s="8"/>
      <c r="C67" s="8"/>
      <c r="D67" s="9"/>
      <c r="E67" s="8"/>
      <c r="F67" s="8" t="s">
        <v>372</v>
      </c>
      <c r="G67" s="8" t="s">
        <v>377</v>
      </c>
      <c r="H67" s="8" t="s">
        <v>475</v>
      </c>
      <c r="I67" s="8" t="s">
        <v>348</v>
      </c>
      <c r="J67" s="8" t="s">
        <v>367</v>
      </c>
      <c r="K67" s="8" t="s">
        <v>363</v>
      </c>
      <c r="L67" s="8" t="s">
        <v>351</v>
      </c>
      <c r="M67" s="8" t="s">
        <v>352</v>
      </c>
    </row>
    <row r="68" s="1" customFormat="1" ht="22.9" customHeight="1" spans="1:13">
      <c r="A68" s="2"/>
      <c r="B68" s="8"/>
      <c r="C68" s="8"/>
      <c r="D68" s="9"/>
      <c r="E68" s="8"/>
      <c r="F68" s="8" t="s">
        <v>354</v>
      </c>
      <c r="G68" s="8" t="s">
        <v>355</v>
      </c>
      <c r="H68" s="8" t="s">
        <v>476</v>
      </c>
      <c r="I68" s="8" t="s">
        <v>357</v>
      </c>
      <c r="J68" s="8" t="s">
        <v>458</v>
      </c>
      <c r="K68" s="8" t="s">
        <v>359</v>
      </c>
      <c r="L68" s="8" t="s">
        <v>389</v>
      </c>
      <c r="M68" s="8" t="s">
        <v>352</v>
      </c>
    </row>
    <row r="69" s="1" customFormat="1" ht="22.9" customHeight="1" spans="1:13">
      <c r="A69" s="2"/>
      <c r="B69" s="8"/>
      <c r="C69" s="8"/>
      <c r="D69" s="9"/>
      <c r="E69" s="8"/>
      <c r="F69" s="8" t="s">
        <v>354</v>
      </c>
      <c r="G69" s="8" t="s">
        <v>360</v>
      </c>
      <c r="H69" s="8" t="s">
        <v>477</v>
      </c>
      <c r="I69" s="8" t="s">
        <v>357</v>
      </c>
      <c r="J69" s="8" t="s">
        <v>421</v>
      </c>
      <c r="K69" s="8" t="s">
        <v>363</v>
      </c>
      <c r="L69" s="8" t="s">
        <v>389</v>
      </c>
      <c r="M69" s="8" t="s">
        <v>352</v>
      </c>
    </row>
    <row r="70" s="1" customFormat="1" ht="37.9" customHeight="1" spans="1:13">
      <c r="A70" s="2"/>
      <c r="B70" s="8"/>
      <c r="C70" s="8"/>
      <c r="D70" s="9"/>
      <c r="E70" s="8"/>
      <c r="F70" s="8" t="s">
        <v>372</v>
      </c>
      <c r="G70" s="8" t="s">
        <v>373</v>
      </c>
      <c r="H70" s="8" t="s">
        <v>478</v>
      </c>
      <c r="I70" s="8" t="s">
        <v>375</v>
      </c>
      <c r="J70" s="8" t="s">
        <v>479</v>
      </c>
      <c r="K70" s="8"/>
      <c r="L70" s="8" t="s">
        <v>351</v>
      </c>
      <c r="M70" s="8" t="s">
        <v>352</v>
      </c>
    </row>
    <row r="71" s="1" customFormat="1" ht="22.9" customHeight="1" spans="1:13">
      <c r="A71" s="2"/>
      <c r="B71" s="8"/>
      <c r="C71" s="8"/>
      <c r="D71" s="9"/>
      <c r="E71" s="8"/>
      <c r="F71" s="8" t="s">
        <v>354</v>
      </c>
      <c r="G71" s="8" t="s">
        <v>368</v>
      </c>
      <c r="H71" s="8" t="s">
        <v>480</v>
      </c>
      <c r="I71" s="8" t="s">
        <v>357</v>
      </c>
      <c r="J71" s="8" t="s">
        <v>481</v>
      </c>
      <c r="K71" s="8" t="s">
        <v>398</v>
      </c>
      <c r="L71" s="8" t="s">
        <v>389</v>
      </c>
      <c r="M71" s="8" t="s">
        <v>352</v>
      </c>
    </row>
    <row r="72" s="1" customFormat="1" ht="37.9" customHeight="1" spans="1:13">
      <c r="A72" s="2"/>
      <c r="B72" s="8"/>
      <c r="C72" s="8"/>
      <c r="D72" s="9"/>
      <c r="E72" s="8"/>
      <c r="F72" s="8" t="s">
        <v>345</v>
      </c>
      <c r="G72" s="8" t="s">
        <v>346</v>
      </c>
      <c r="H72" s="8" t="s">
        <v>411</v>
      </c>
      <c r="I72" s="8" t="s">
        <v>348</v>
      </c>
      <c r="J72" s="8" t="s">
        <v>349</v>
      </c>
      <c r="K72" s="8" t="s">
        <v>350</v>
      </c>
      <c r="L72" s="8" t="s">
        <v>351</v>
      </c>
      <c r="M72" s="8" t="s">
        <v>352</v>
      </c>
    </row>
    <row r="73" s="1" customFormat="1" ht="25.35" customHeight="1" spans="1:13">
      <c r="A73" s="2"/>
      <c r="B73" s="8"/>
      <c r="C73" s="8"/>
      <c r="D73" s="9"/>
      <c r="E73" s="8"/>
      <c r="F73" s="8" t="s">
        <v>372</v>
      </c>
      <c r="G73" s="8" t="s">
        <v>380</v>
      </c>
      <c r="H73" s="8" t="s">
        <v>482</v>
      </c>
      <c r="I73" s="8" t="s">
        <v>348</v>
      </c>
      <c r="J73" s="8" t="s">
        <v>483</v>
      </c>
      <c r="K73" s="8" t="s">
        <v>404</v>
      </c>
      <c r="L73" s="8" t="s">
        <v>351</v>
      </c>
      <c r="M73" s="8" t="s">
        <v>352</v>
      </c>
    </row>
    <row r="74" s="1" customFormat="1" ht="22.9" customHeight="1" spans="1:13">
      <c r="A74" s="2"/>
      <c r="B74" s="8"/>
      <c r="C74" s="8"/>
      <c r="D74" s="9"/>
      <c r="E74" s="8"/>
      <c r="F74" s="8" t="s">
        <v>354</v>
      </c>
      <c r="G74" s="8" t="s">
        <v>368</v>
      </c>
      <c r="H74" s="8" t="s">
        <v>484</v>
      </c>
      <c r="I74" s="8" t="s">
        <v>357</v>
      </c>
      <c r="J74" s="8" t="s">
        <v>485</v>
      </c>
      <c r="K74" s="8" t="s">
        <v>486</v>
      </c>
      <c r="L74" s="8" t="s">
        <v>389</v>
      </c>
      <c r="M74" s="8" t="s">
        <v>352</v>
      </c>
    </row>
    <row r="75" s="1" customFormat="1" ht="128.85" customHeight="1" spans="1:13">
      <c r="A75" s="2"/>
      <c r="B75" s="8" t="s">
        <v>487</v>
      </c>
      <c r="C75" s="8" t="s">
        <v>343</v>
      </c>
      <c r="D75" s="9">
        <v>158</v>
      </c>
      <c r="E75" s="8" t="s">
        <v>488</v>
      </c>
      <c r="F75" s="8" t="s">
        <v>354</v>
      </c>
      <c r="G75" s="8" t="s">
        <v>355</v>
      </c>
      <c r="H75" s="8" t="s">
        <v>489</v>
      </c>
      <c r="I75" s="8" t="s">
        <v>357</v>
      </c>
      <c r="J75" s="8" t="s">
        <v>490</v>
      </c>
      <c r="K75" s="8" t="s">
        <v>404</v>
      </c>
      <c r="L75" s="8" t="s">
        <v>406</v>
      </c>
      <c r="M75" s="8" t="s">
        <v>352</v>
      </c>
    </row>
    <row r="76" s="1" customFormat="1" ht="51.75" customHeight="1" spans="1:13">
      <c r="A76" s="2"/>
      <c r="B76" s="8"/>
      <c r="C76" s="8"/>
      <c r="D76" s="9"/>
      <c r="E76" s="8"/>
      <c r="F76" s="8" t="s">
        <v>354</v>
      </c>
      <c r="G76" s="8" t="s">
        <v>355</v>
      </c>
      <c r="H76" s="8" t="s">
        <v>491</v>
      </c>
      <c r="I76" s="8" t="s">
        <v>357</v>
      </c>
      <c r="J76" s="8" t="s">
        <v>492</v>
      </c>
      <c r="K76" s="8" t="s">
        <v>404</v>
      </c>
      <c r="L76" s="8" t="s">
        <v>351</v>
      </c>
      <c r="M76" s="8" t="s">
        <v>352</v>
      </c>
    </row>
    <row r="77" s="1" customFormat="1" ht="37.9" customHeight="1" spans="1:13">
      <c r="A77" s="2"/>
      <c r="B77" s="8"/>
      <c r="C77" s="8"/>
      <c r="D77" s="9"/>
      <c r="E77" s="8"/>
      <c r="F77" s="8" t="s">
        <v>345</v>
      </c>
      <c r="G77" s="8" t="s">
        <v>346</v>
      </c>
      <c r="H77" s="8" t="s">
        <v>353</v>
      </c>
      <c r="I77" s="8" t="s">
        <v>348</v>
      </c>
      <c r="J77" s="8" t="s">
        <v>349</v>
      </c>
      <c r="K77" s="8" t="s">
        <v>350</v>
      </c>
      <c r="L77" s="8" t="s">
        <v>406</v>
      </c>
      <c r="M77" s="8" t="s">
        <v>352</v>
      </c>
    </row>
    <row r="78" s="1" customFormat="1" ht="25.35" customHeight="1" spans="1:13">
      <c r="A78" s="2"/>
      <c r="B78" s="8"/>
      <c r="C78" s="8"/>
      <c r="D78" s="9"/>
      <c r="E78" s="8"/>
      <c r="F78" s="8" t="s">
        <v>354</v>
      </c>
      <c r="G78" s="8" t="s">
        <v>364</v>
      </c>
      <c r="H78" s="8" t="s">
        <v>493</v>
      </c>
      <c r="I78" s="8" t="s">
        <v>348</v>
      </c>
      <c r="J78" s="8" t="s">
        <v>494</v>
      </c>
      <c r="K78" s="8" t="s">
        <v>350</v>
      </c>
      <c r="L78" s="8" t="s">
        <v>351</v>
      </c>
      <c r="M78" s="8" t="s">
        <v>352</v>
      </c>
    </row>
    <row r="79" s="1" customFormat="1" ht="25.35" customHeight="1" spans="1:13">
      <c r="A79" s="2"/>
      <c r="B79" s="8"/>
      <c r="C79" s="8"/>
      <c r="D79" s="9"/>
      <c r="E79" s="8"/>
      <c r="F79" s="8" t="s">
        <v>372</v>
      </c>
      <c r="G79" s="8" t="s">
        <v>377</v>
      </c>
      <c r="H79" s="8" t="s">
        <v>495</v>
      </c>
      <c r="I79" s="8" t="s">
        <v>348</v>
      </c>
      <c r="J79" s="8" t="s">
        <v>351</v>
      </c>
      <c r="K79" s="8" t="s">
        <v>363</v>
      </c>
      <c r="L79" s="8" t="s">
        <v>351</v>
      </c>
      <c r="M79" s="8" t="s">
        <v>352</v>
      </c>
    </row>
    <row r="80" s="1" customFormat="1" ht="25.35" customHeight="1" spans="1:13">
      <c r="A80" s="2"/>
      <c r="B80" s="8"/>
      <c r="C80" s="8"/>
      <c r="D80" s="9"/>
      <c r="E80" s="8"/>
      <c r="F80" s="8" t="s">
        <v>354</v>
      </c>
      <c r="G80" s="8" t="s">
        <v>364</v>
      </c>
      <c r="H80" s="8" t="s">
        <v>496</v>
      </c>
      <c r="I80" s="8" t="s">
        <v>348</v>
      </c>
      <c r="J80" s="8" t="s">
        <v>497</v>
      </c>
      <c r="K80" s="8" t="s">
        <v>350</v>
      </c>
      <c r="L80" s="8" t="s">
        <v>351</v>
      </c>
      <c r="M80" s="8" t="s">
        <v>352</v>
      </c>
    </row>
    <row r="81" s="1" customFormat="1" ht="22.9" customHeight="1" spans="1:13">
      <c r="A81" s="2"/>
      <c r="B81" s="8"/>
      <c r="C81" s="8"/>
      <c r="D81" s="9"/>
      <c r="E81" s="8"/>
      <c r="F81" s="8" t="s">
        <v>354</v>
      </c>
      <c r="G81" s="8" t="s">
        <v>368</v>
      </c>
      <c r="H81" s="8" t="s">
        <v>498</v>
      </c>
      <c r="I81" s="8" t="s">
        <v>357</v>
      </c>
      <c r="J81" s="8" t="s">
        <v>421</v>
      </c>
      <c r="K81" s="8" t="s">
        <v>468</v>
      </c>
      <c r="L81" s="8" t="s">
        <v>351</v>
      </c>
      <c r="M81" s="8" t="s">
        <v>352</v>
      </c>
    </row>
    <row r="82" s="1" customFormat="1" ht="22.9" customHeight="1" spans="1:13">
      <c r="A82" s="2"/>
      <c r="B82" s="8"/>
      <c r="C82" s="8"/>
      <c r="D82" s="9"/>
      <c r="E82" s="8"/>
      <c r="F82" s="8" t="s">
        <v>354</v>
      </c>
      <c r="G82" s="8" t="s">
        <v>368</v>
      </c>
      <c r="H82" s="8" t="s">
        <v>499</v>
      </c>
      <c r="I82" s="8" t="s">
        <v>357</v>
      </c>
      <c r="J82" s="8" t="s">
        <v>421</v>
      </c>
      <c r="K82" s="8" t="s">
        <v>468</v>
      </c>
      <c r="L82" s="8" t="s">
        <v>351</v>
      </c>
      <c r="M82" s="8" t="s">
        <v>352</v>
      </c>
    </row>
    <row r="83" s="1" customFormat="1" ht="37.9" customHeight="1" spans="1:13">
      <c r="A83" s="2"/>
      <c r="B83" s="8"/>
      <c r="C83" s="8"/>
      <c r="D83" s="9"/>
      <c r="E83" s="8"/>
      <c r="F83" s="8" t="s">
        <v>345</v>
      </c>
      <c r="G83" s="8" t="s">
        <v>346</v>
      </c>
      <c r="H83" s="8" t="s">
        <v>347</v>
      </c>
      <c r="I83" s="8" t="s">
        <v>348</v>
      </c>
      <c r="J83" s="8" t="s">
        <v>349</v>
      </c>
      <c r="K83" s="8" t="s">
        <v>350</v>
      </c>
      <c r="L83" s="8" t="s">
        <v>351</v>
      </c>
      <c r="M83" s="8" t="s">
        <v>352</v>
      </c>
    </row>
    <row r="84" s="1" customFormat="1" ht="25.35" customHeight="1" spans="1:13">
      <c r="A84" s="2"/>
      <c r="B84" s="8"/>
      <c r="C84" s="8"/>
      <c r="D84" s="9"/>
      <c r="E84" s="8"/>
      <c r="F84" s="8" t="s">
        <v>354</v>
      </c>
      <c r="G84" s="8" t="s">
        <v>364</v>
      </c>
      <c r="H84" s="8" t="s">
        <v>500</v>
      </c>
      <c r="I84" s="8" t="s">
        <v>348</v>
      </c>
      <c r="J84" s="8" t="s">
        <v>497</v>
      </c>
      <c r="K84" s="8" t="s">
        <v>350</v>
      </c>
      <c r="L84" s="8" t="s">
        <v>351</v>
      </c>
      <c r="M84" s="8" t="s">
        <v>352</v>
      </c>
    </row>
    <row r="85" s="1" customFormat="1" ht="22.9" customHeight="1" spans="1:13">
      <c r="A85" s="2"/>
      <c r="B85" s="8"/>
      <c r="C85" s="8"/>
      <c r="D85" s="9"/>
      <c r="E85" s="8"/>
      <c r="F85" s="8" t="s">
        <v>354</v>
      </c>
      <c r="G85" s="8" t="s">
        <v>360</v>
      </c>
      <c r="H85" s="8" t="s">
        <v>361</v>
      </c>
      <c r="I85" s="8" t="s">
        <v>357</v>
      </c>
      <c r="J85" s="8" t="s">
        <v>362</v>
      </c>
      <c r="K85" s="8" t="s">
        <v>363</v>
      </c>
      <c r="L85" s="8" t="s">
        <v>501</v>
      </c>
      <c r="M85" s="8" t="s">
        <v>352</v>
      </c>
    </row>
    <row r="86" s="1" customFormat="1" ht="37.9" customHeight="1" spans="1:13">
      <c r="A86" s="2"/>
      <c r="B86" s="8" t="s">
        <v>502</v>
      </c>
      <c r="C86" s="8" t="s">
        <v>343</v>
      </c>
      <c r="D86" s="9">
        <v>4</v>
      </c>
      <c r="E86" s="8" t="s">
        <v>503</v>
      </c>
      <c r="F86" s="8" t="s">
        <v>345</v>
      </c>
      <c r="G86" s="8" t="s">
        <v>346</v>
      </c>
      <c r="H86" s="8" t="s">
        <v>504</v>
      </c>
      <c r="I86" s="8" t="s">
        <v>348</v>
      </c>
      <c r="J86" s="8" t="s">
        <v>349</v>
      </c>
      <c r="K86" s="8" t="s">
        <v>350</v>
      </c>
      <c r="L86" s="8" t="s">
        <v>406</v>
      </c>
      <c r="M86" s="8" t="s">
        <v>352</v>
      </c>
    </row>
    <row r="87" s="1" customFormat="1" ht="37.9" customHeight="1" spans="1:13">
      <c r="A87" s="2"/>
      <c r="B87" s="8"/>
      <c r="C87" s="8"/>
      <c r="D87" s="9"/>
      <c r="E87" s="8"/>
      <c r="F87" s="8" t="s">
        <v>354</v>
      </c>
      <c r="G87" s="8" t="s">
        <v>355</v>
      </c>
      <c r="H87" s="8" t="s">
        <v>505</v>
      </c>
      <c r="I87" s="8" t="s">
        <v>357</v>
      </c>
      <c r="J87" s="8" t="s">
        <v>506</v>
      </c>
      <c r="K87" s="8" t="s">
        <v>404</v>
      </c>
      <c r="L87" s="8" t="s">
        <v>409</v>
      </c>
      <c r="M87" s="8" t="s">
        <v>352</v>
      </c>
    </row>
    <row r="88" s="1" customFormat="1" ht="25.35" customHeight="1" spans="1:13">
      <c r="A88" s="2"/>
      <c r="B88" s="8"/>
      <c r="C88" s="8"/>
      <c r="D88" s="9"/>
      <c r="E88" s="8"/>
      <c r="F88" s="8" t="s">
        <v>372</v>
      </c>
      <c r="G88" s="8" t="s">
        <v>380</v>
      </c>
      <c r="H88" s="8" t="s">
        <v>507</v>
      </c>
      <c r="I88" s="8" t="s">
        <v>348</v>
      </c>
      <c r="J88" s="8" t="s">
        <v>379</v>
      </c>
      <c r="K88" s="8" t="s">
        <v>350</v>
      </c>
      <c r="L88" s="8" t="s">
        <v>351</v>
      </c>
      <c r="M88" s="8" t="s">
        <v>352</v>
      </c>
    </row>
    <row r="89" s="1" customFormat="1" ht="25.35" customHeight="1" spans="1:13">
      <c r="A89" s="2"/>
      <c r="B89" s="8"/>
      <c r="C89" s="8"/>
      <c r="D89" s="9"/>
      <c r="E89" s="8"/>
      <c r="F89" s="8" t="s">
        <v>354</v>
      </c>
      <c r="G89" s="8" t="s">
        <v>368</v>
      </c>
      <c r="H89" s="8" t="s">
        <v>508</v>
      </c>
      <c r="I89" s="8" t="s">
        <v>357</v>
      </c>
      <c r="J89" s="8" t="s">
        <v>421</v>
      </c>
      <c r="K89" s="8" t="s">
        <v>468</v>
      </c>
      <c r="L89" s="8" t="s">
        <v>351</v>
      </c>
      <c r="M89" s="8" t="s">
        <v>352</v>
      </c>
    </row>
    <row r="90" s="1" customFormat="1" ht="22.9" customHeight="1" spans="1:13">
      <c r="A90" s="2"/>
      <c r="B90" s="8"/>
      <c r="C90" s="8"/>
      <c r="D90" s="9"/>
      <c r="E90" s="8"/>
      <c r="F90" s="8" t="s">
        <v>354</v>
      </c>
      <c r="G90" s="8" t="s">
        <v>360</v>
      </c>
      <c r="H90" s="8" t="s">
        <v>361</v>
      </c>
      <c r="I90" s="8" t="s">
        <v>357</v>
      </c>
      <c r="J90" s="8" t="s">
        <v>471</v>
      </c>
      <c r="K90" s="8" t="s">
        <v>363</v>
      </c>
      <c r="L90" s="8" t="s">
        <v>351</v>
      </c>
      <c r="M90" s="8" t="s">
        <v>352</v>
      </c>
    </row>
    <row r="91" s="1" customFormat="1" ht="37.9" customHeight="1" spans="1:13">
      <c r="A91" s="2"/>
      <c r="B91" s="8"/>
      <c r="C91" s="8"/>
      <c r="D91" s="9"/>
      <c r="E91" s="8"/>
      <c r="F91" s="8" t="s">
        <v>345</v>
      </c>
      <c r="G91" s="8" t="s">
        <v>346</v>
      </c>
      <c r="H91" s="8" t="s">
        <v>509</v>
      </c>
      <c r="I91" s="8" t="s">
        <v>348</v>
      </c>
      <c r="J91" s="8" t="s">
        <v>349</v>
      </c>
      <c r="K91" s="8" t="s">
        <v>350</v>
      </c>
      <c r="L91" s="8" t="s">
        <v>406</v>
      </c>
      <c r="M91" s="8" t="s">
        <v>352</v>
      </c>
    </row>
    <row r="92" s="1" customFormat="1" ht="22.9" customHeight="1" spans="1:13">
      <c r="A92" s="2"/>
      <c r="B92" s="8"/>
      <c r="C92" s="8"/>
      <c r="D92" s="9"/>
      <c r="E92" s="8"/>
      <c r="F92" s="8" t="s">
        <v>354</v>
      </c>
      <c r="G92" s="8" t="s">
        <v>368</v>
      </c>
      <c r="H92" s="8" t="s">
        <v>510</v>
      </c>
      <c r="I92" s="8" t="s">
        <v>348</v>
      </c>
      <c r="J92" s="8" t="s">
        <v>427</v>
      </c>
      <c r="K92" s="8" t="s">
        <v>468</v>
      </c>
      <c r="L92" s="8" t="s">
        <v>351</v>
      </c>
      <c r="M92" s="8" t="s">
        <v>352</v>
      </c>
    </row>
    <row r="93" s="1" customFormat="1" ht="103.5" customHeight="1" spans="1:13">
      <c r="A93" s="2"/>
      <c r="B93" s="8"/>
      <c r="C93" s="8"/>
      <c r="D93" s="9"/>
      <c r="E93" s="8"/>
      <c r="F93" s="8" t="s">
        <v>372</v>
      </c>
      <c r="G93" s="8" t="s">
        <v>377</v>
      </c>
      <c r="H93" s="8" t="s">
        <v>511</v>
      </c>
      <c r="I93" s="8" t="s">
        <v>348</v>
      </c>
      <c r="J93" s="8" t="s">
        <v>406</v>
      </c>
      <c r="K93" s="8" t="s">
        <v>363</v>
      </c>
      <c r="L93" s="8" t="s">
        <v>409</v>
      </c>
      <c r="M93" s="8" t="s">
        <v>352</v>
      </c>
    </row>
  </sheetData>
  <mergeCells count="40">
    <mergeCell ref="B2:M2"/>
    <mergeCell ref="B3:E3"/>
    <mergeCell ref="K3:M3"/>
    <mergeCell ref="A5:A93"/>
    <mergeCell ref="B5:B13"/>
    <mergeCell ref="B14:B23"/>
    <mergeCell ref="B24:B31"/>
    <mergeCell ref="B32:B45"/>
    <mergeCell ref="B46:B55"/>
    <mergeCell ref="B56:B64"/>
    <mergeCell ref="B65:B74"/>
    <mergeCell ref="B75:B85"/>
    <mergeCell ref="B86:B93"/>
    <mergeCell ref="C5:C13"/>
    <mergeCell ref="C14:C23"/>
    <mergeCell ref="C24:C31"/>
    <mergeCell ref="C32:C45"/>
    <mergeCell ref="C46:C55"/>
    <mergeCell ref="C56:C64"/>
    <mergeCell ref="C65:C74"/>
    <mergeCell ref="C75:C85"/>
    <mergeCell ref="C86:C93"/>
    <mergeCell ref="D5:D13"/>
    <mergeCell ref="D14:D23"/>
    <mergeCell ref="D24:D31"/>
    <mergeCell ref="D32:D45"/>
    <mergeCell ref="D46:D55"/>
    <mergeCell ref="D56:D64"/>
    <mergeCell ref="D65:D74"/>
    <mergeCell ref="D75:D85"/>
    <mergeCell ref="D86:D93"/>
    <mergeCell ref="E5:E13"/>
    <mergeCell ref="E14:E23"/>
    <mergeCell ref="E24:E31"/>
    <mergeCell ref="E32:E45"/>
    <mergeCell ref="E46:E55"/>
    <mergeCell ref="E56:E64"/>
    <mergeCell ref="E65:E74"/>
    <mergeCell ref="E75:E85"/>
    <mergeCell ref="E86:E9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B10" sqref="B10"/>
    </sheetView>
  </sheetViews>
  <sheetFormatPr defaultColWidth="10" defaultRowHeight="14.4" outlineLevelCol="5"/>
  <cols>
    <col min="1" max="1" width="1.53703703703704" style="38" customWidth="1"/>
    <col min="2" max="2" width="41.0277777777778" style="38" customWidth="1"/>
    <col min="3" max="3" width="16.4074074074074" style="38" customWidth="1"/>
    <col min="4" max="4" width="41.0277777777778" style="38" customWidth="1"/>
    <col min="5" max="5" width="16.4074074074074" style="38" customWidth="1"/>
    <col min="6" max="6" width="1.53703703703704" style="38" customWidth="1"/>
    <col min="7" max="11" width="9.76851851851852" style="38" customWidth="1"/>
    <col min="12" max="16384" width="10" style="38"/>
  </cols>
  <sheetData>
    <row r="1" ht="16.25" customHeight="1" spans="1:6">
      <c r="A1" s="86"/>
      <c r="B1" s="39"/>
      <c r="D1" s="87"/>
      <c r="E1" s="39" t="s">
        <v>1</v>
      </c>
      <c r="F1" s="58" t="s">
        <v>2</v>
      </c>
    </row>
    <row r="2" ht="22.8" customHeight="1" spans="1:6">
      <c r="A2" s="88"/>
      <c r="B2" s="89" t="s">
        <v>3</v>
      </c>
      <c r="C2" s="89"/>
      <c r="D2" s="89"/>
      <c r="E2" s="89"/>
      <c r="F2" s="58"/>
    </row>
    <row r="3" ht="19.55" customHeight="1" spans="1:6">
      <c r="A3" s="88"/>
      <c r="B3" s="45" t="s">
        <v>4</v>
      </c>
      <c r="D3" s="49"/>
      <c r="E3" s="92" t="s">
        <v>5</v>
      </c>
      <c r="F3" s="58"/>
    </row>
    <row r="4" ht="24.4" customHeight="1" spans="1:6">
      <c r="A4" s="88"/>
      <c r="B4" s="48" t="s">
        <v>6</v>
      </c>
      <c r="C4" s="48"/>
      <c r="D4" s="48" t="s">
        <v>7</v>
      </c>
      <c r="E4" s="48"/>
      <c r="F4" s="58"/>
    </row>
    <row r="5" ht="24.4" customHeight="1" spans="1:6">
      <c r="A5" s="88"/>
      <c r="B5" s="48" t="s">
        <v>8</v>
      </c>
      <c r="C5" s="48" t="s">
        <v>9</v>
      </c>
      <c r="D5" s="48" t="s">
        <v>8</v>
      </c>
      <c r="E5" s="48" t="s">
        <v>9</v>
      </c>
      <c r="F5" s="58"/>
    </row>
    <row r="6" ht="22.8" customHeight="1" spans="1:6">
      <c r="A6" s="47"/>
      <c r="B6" s="53" t="s">
        <v>10</v>
      </c>
      <c r="C6" s="54">
        <v>5437.74</v>
      </c>
      <c r="D6" s="53" t="s">
        <v>11</v>
      </c>
      <c r="E6" s="54"/>
      <c r="F6" s="69"/>
    </row>
    <row r="7" ht="22.8" customHeight="1" spans="1:6">
      <c r="A7" s="47"/>
      <c r="B7" s="53" t="s">
        <v>12</v>
      </c>
      <c r="C7" s="54"/>
      <c r="D7" s="53" t="s">
        <v>13</v>
      </c>
      <c r="E7" s="54"/>
      <c r="F7" s="69"/>
    </row>
    <row r="8" ht="22.8" customHeight="1" spans="1:6">
      <c r="A8" s="47"/>
      <c r="B8" s="53" t="s">
        <v>14</v>
      </c>
      <c r="C8" s="54"/>
      <c r="D8" s="53" t="s">
        <v>15</v>
      </c>
      <c r="E8" s="54"/>
      <c r="F8" s="69"/>
    </row>
    <row r="9" ht="22.8" customHeight="1" spans="1:6">
      <c r="A9" s="47"/>
      <c r="B9" s="53" t="s">
        <v>16</v>
      </c>
      <c r="C9" s="54"/>
      <c r="D9" s="53" t="s">
        <v>17</v>
      </c>
      <c r="E9" s="54"/>
      <c r="F9" s="69"/>
    </row>
    <row r="10" ht="22.8" customHeight="1" spans="1:6">
      <c r="A10" s="47"/>
      <c r="B10" s="53" t="s">
        <v>18</v>
      </c>
      <c r="C10" s="54"/>
      <c r="D10" s="53" t="s">
        <v>19</v>
      </c>
      <c r="E10" s="54"/>
      <c r="F10" s="69"/>
    </row>
    <row r="11" ht="22.8" customHeight="1" spans="1:6">
      <c r="A11" s="47"/>
      <c r="B11" s="53" t="s">
        <v>20</v>
      </c>
      <c r="C11" s="54"/>
      <c r="D11" s="53" t="s">
        <v>21</v>
      </c>
      <c r="E11" s="54"/>
      <c r="F11" s="69"/>
    </row>
    <row r="12" ht="22.8" customHeight="1" spans="1:6">
      <c r="A12" s="47"/>
      <c r="B12" s="53" t="s">
        <v>22</v>
      </c>
      <c r="C12" s="54"/>
      <c r="D12" s="53" t="s">
        <v>23</v>
      </c>
      <c r="E12" s="54">
        <v>5176.33</v>
      </c>
      <c r="F12" s="69"/>
    </row>
    <row r="13" ht="22.8" customHeight="1" spans="1:6">
      <c r="A13" s="47"/>
      <c r="B13" s="53" t="s">
        <v>22</v>
      </c>
      <c r="C13" s="54"/>
      <c r="D13" s="53" t="s">
        <v>24</v>
      </c>
      <c r="E13" s="54">
        <v>103.59</v>
      </c>
      <c r="F13" s="69"/>
    </row>
    <row r="14" ht="22.8" customHeight="1" spans="1:6">
      <c r="A14" s="47"/>
      <c r="B14" s="53" t="s">
        <v>22</v>
      </c>
      <c r="C14" s="54"/>
      <c r="D14" s="53" t="s">
        <v>25</v>
      </c>
      <c r="E14" s="54"/>
      <c r="F14" s="69"/>
    </row>
    <row r="15" ht="22.8" customHeight="1" spans="1:6">
      <c r="A15" s="47"/>
      <c r="B15" s="53" t="s">
        <v>22</v>
      </c>
      <c r="C15" s="54"/>
      <c r="D15" s="53" t="s">
        <v>26</v>
      </c>
      <c r="E15" s="54">
        <v>72.85</v>
      </c>
      <c r="F15" s="69"/>
    </row>
    <row r="16" ht="22.8" customHeight="1" spans="1:6">
      <c r="A16" s="47"/>
      <c r="B16" s="53" t="s">
        <v>22</v>
      </c>
      <c r="C16" s="54"/>
      <c r="D16" s="53" t="s">
        <v>27</v>
      </c>
      <c r="E16" s="54"/>
      <c r="F16" s="69"/>
    </row>
    <row r="17" ht="22.8" customHeight="1" spans="1:6">
      <c r="A17" s="47"/>
      <c r="B17" s="53" t="s">
        <v>22</v>
      </c>
      <c r="C17" s="54"/>
      <c r="D17" s="53" t="s">
        <v>28</v>
      </c>
      <c r="E17" s="54"/>
      <c r="F17" s="69"/>
    </row>
    <row r="18" ht="22.8" customHeight="1" spans="1:6">
      <c r="A18" s="47"/>
      <c r="B18" s="53" t="s">
        <v>22</v>
      </c>
      <c r="C18" s="54"/>
      <c r="D18" s="53" t="s">
        <v>29</v>
      </c>
      <c r="E18" s="54"/>
      <c r="F18" s="69"/>
    </row>
    <row r="19" ht="22.8" customHeight="1" spans="1:6">
      <c r="A19" s="47"/>
      <c r="B19" s="53" t="s">
        <v>22</v>
      </c>
      <c r="C19" s="54"/>
      <c r="D19" s="53" t="s">
        <v>30</v>
      </c>
      <c r="E19" s="54"/>
      <c r="F19" s="69"/>
    </row>
    <row r="20" ht="22.8" customHeight="1" spans="1:6">
      <c r="A20" s="47"/>
      <c r="B20" s="53" t="s">
        <v>22</v>
      </c>
      <c r="C20" s="54"/>
      <c r="D20" s="53" t="s">
        <v>31</v>
      </c>
      <c r="E20" s="54"/>
      <c r="F20" s="69"/>
    </row>
    <row r="21" ht="22.8" customHeight="1" spans="1:6">
      <c r="A21" s="47"/>
      <c r="B21" s="53" t="s">
        <v>22</v>
      </c>
      <c r="C21" s="54"/>
      <c r="D21" s="53" t="s">
        <v>32</v>
      </c>
      <c r="E21" s="54"/>
      <c r="F21" s="69"/>
    </row>
    <row r="22" ht="22.8" customHeight="1" spans="1:6">
      <c r="A22" s="47"/>
      <c r="B22" s="53" t="s">
        <v>22</v>
      </c>
      <c r="C22" s="54"/>
      <c r="D22" s="53" t="s">
        <v>33</v>
      </c>
      <c r="E22" s="54"/>
      <c r="F22" s="69"/>
    </row>
    <row r="23" ht="22.8" customHeight="1" spans="1:6">
      <c r="A23" s="47"/>
      <c r="B23" s="53" t="s">
        <v>22</v>
      </c>
      <c r="C23" s="54"/>
      <c r="D23" s="53" t="s">
        <v>34</v>
      </c>
      <c r="E23" s="54"/>
      <c r="F23" s="69"/>
    </row>
    <row r="24" ht="22.8" customHeight="1" spans="1:6">
      <c r="A24" s="47"/>
      <c r="B24" s="53" t="s">
        <v>22</v>
      </c>
      <c r="C24" s="54"/>
      <c r="D24" s="53" t="s">
        <v>35</v>
      </c>
      <c r="E24" s="54"/>
      <c r="F24" s="69"/>
    </row>
    <row r="25" ht="22.8" customHeight="1" spans="1:6">
      <c r="A25" s="47"/>
      <c r="B25" s="53" t="s">
        <v>22</v>
      </c>
      <c r="C25" s="54"/>
      <c r="D25" s="53" t="s">
        <v>36</v>
      </c>
      <c r="E25" s="54">
        <v>84.97</v>
      </c>
      <c r="F25" s="69"/>
    </row>
    <row r="26" ht="22.8" customHeight="1" spans="1:6">
      <c r="A26" s="47"/>
      <c r="B26" s="53" t="s">
        <v>22</v>
      </c>
      <c r="C26" s="54"/>
      <c r="D26" s="53" t="s">
        <v>37</v>
      </c>
      <c r="E26" s="54"/>
      <c r="F26" s="69"/>
    </row>
    <row r="27" ht="22.8" customHeight="1" spans="1:6">
      <c r="A27" s="47"/>
      <c r="B27" s="53" t="s">
        <v>22</v>
      </c>
      <c r="C27" s="54"/>
      <c r="D27" s="53" t="s">
        <v>38</v>
      </c>
      <c r="E27" s="54"/>
      <c r="F27" s="69"/>
    </row>
    <row r="28" ht="22.8" customHeight="1" spans="1:6">
      <c r="A28" s="47"/>
      <c r="B28" s="53" t="s">
        <v>22</v>
      </c>
      <c r="C28" s="54"/>
      <c r="D28" s="53" t="s">
        <v>39</v>
      </c>
      <c r="E28" s="54"/>
      <c r="F28" s="69"/>
    </row>
    <row r="29" ht="22.8" customHeight="1" spans="1:6">
      <c r="A29" s="47"/>
      <c r="B29" s="53" t="s">
        <v>22</v>
      </c>
      <c r="C29" s="54"/>
      <c r="D29" s="53" t="s">
        <v>40</v>
      </c>
      <c r="E29" s="54"/>
      <c r="F29" s="69"/>
    </row>
    <row r="30" ht="22.8" customHeight="1" spans="1:6">
      <c r="A30" s="47"/>
      <c r="B30" s="53" t="s">
        <v>22</v>
      </c>
      <c r="C30" s="54"/>
      <c r="D30" s="53" t="s">
        <v>41</v>
      </c>
      <c r="E30" s="54"/>
      <c r="F30" s="69"/>
    </row>
    <row r="31" ht="22.8" customHeight="1" spans="1:6">
      <c r="A31" s="47"/>
      <c r="B31" s="53" t="s">
        <v>22</v>
      </c>
      <c r="C31" s="54"/>
      <c r="D31" s="53" t="s">
        <v>42</v>
      </c>
      <c r="E31" s="54"/>
      <c r="F31" s="69"/>
    </row>
    <row r="32" ht="22.8" customHeight="1" spans="1:6">
      <c r="A32" s="47"/>
      <c r="B32" s="53" t="s">
        <v>22</v>
      </c>
      <c r="C32" s="54"/>
      <c r="D32" s="53" t="s">
        <v>43</v>
      </c>
      <c r="E32" s="54"/>
      <c r="F32" s="69"/>
    </row>
    <row r="33" ht="22.8" customHeight="1" spans="1:6">
      <c r="A33" s="47"/>
      <c r="B33" s="53" t="s">
        <v>22</v>
      </c>
      <c r="C33" s="54"/>
      <c r="D33" s="53" t="s">
        <v>44</v>
      </c>
      <c r="E33" s="54"/>
      <c r="F33" s="69"/>
    </row>
    <row r="34" ht="22.8" customHeight="1" spans="1:6">
      <c r="A34" s="47"/>
      <c r="B34" s="53" t="s">
        <v>22</v>
      </c>
      <c r="C34" s="54"/>
      <c r="D34" s="53" t="s">
        <v>45</v>
      </c>
      <c r="E34" s="54"/>
      <c r="F34" s="69"/>
    </row>
    <row r="35" ht="22.8" customHeight="1" spans="1:6">
      <c r="A35" s="47"/>
      <c r="B35" s="53" t="s">
        <v>22</v>
      </c>
      <c r="C35" s="54"/>
      <c r="D35" s="53" t="s">
        <v>46</v>
      </c>
      <c r="E35" s="54"/>
      <c r="F35" s="69"/>
    </row>
    <row r="36" ht="22.8" customHeight="1" spans="1:6">
      <c r="A36" s="63"/>
      <c r="B36" s="48" t="s">
        <v>47</v>
      </c>
      <c r="C36" s="51">
        <v>5437.74</v>
      </c>
      <c r="D36" s="48" t="s">
        <v>48</v>
      </c>
      <c r="E36" s="51">
        <v>5437.74</v>
      </c>
      <c r="F36" s="70"/>
    </row>
    <row r="37" ht="22.8" customHeight="1" spans="1:6">
      <c r="A37" s="47"/>
      <c r="B37" s="53" t="s">
        <v>49</v>
      </c>
      <c r="C37" s="54"/>
      <c r="D37" s="53" t="s">
        <v>50</v>
      </c>
      <c r="E37" s="54"/>
      <c r="F37" s="96"/>
    </row>
    <row r="38" ht="22.8" customHeight="1" spans="1:6">
      <c r="A38" s="97"/>
      <c r="B38" s="53" t="s">
        <v>51</v>
      </c>
      <c r="C38" s="54"/>
      <c r="D38" s="53" t="s">
        <v>52</v>
      </c>
      <c r="E38" s="54"/>
      <c r="F38" s="96"/>
    </row>
    <row r="39" ht="22.8" customHeight="1" spans="1:6">
      <c r="A39" s="97"/>
      <c r="B39" s="98"/>
      <c r="C39" s="98"/>
      <c r="D39" s="53" t="s">
        <v>53</v>
      </c>
      <c r="E39" s="54"/>
      <c r="F39" s="96"/>
    </row>
    <row r="40" ht="22.8" customHeight="1" spans="1:6">
      <c r="A40" s="99"/>
      <c r="B40" s="48" t="s">
        <v>54</v>
      </c>
      <c r="C40" s="51">
        <v>5437.74</v>
      </c>
      <c r="D40" s="48" t="s">
        <v>55</v>
      </c>
      <c r="E40" s="51">
        <v>5437.74</v>
      </c>
      <c r="F40" s="100"/>
    </row>
    <row r="41" ht="9.75" customHeight="1" spans="1:6">
      <c r="A41" s="90"/>
      <c r="B41" s="90"/>
      <c r="C41" s="101"/>
      <c r="D41" s="101"/>
      <c r="E41" s="90"/>
      <c r="F41" s="102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4.4"/>
  <cols>
    <col min="1" max="1" width="1.53703703703704" style="38" customWidth="1"/>
    <col min="2" max="4" width="6.14814814814815" style="38" customWidth="1"/>
    <col min="5" max="5" width="16.8240740740741" style="38" customWidth="1"/>
    <col min="6" max="6" width="41.0277777777778" style="38" customWidth="1"/>
    <col min="7" max="17" width="16.4074074074074" style="38" customWidth="1"/>
    <col min="18" max="18" width="1.53703703703704" style="38" customWidth="1"/>
    <col min="19" max="21" width="9.76851851851852" style="38" customWidth="1"/>
    <col min="22" max="16384" width="10" style="38"/>
  </cols>
  <sheetData>
    <row r="1" ht="16.35" customHeight="1" spans="1:18">
      <c r="A1" s="41"/>
      <c r="F1" s="49"/>
      <c r="G1" s="93"/>
      <c r="H1" s="93"/>
      <c r="I1" s="93"/>
      <c r="J1" s="49"/>
      <c r="K1" s="49"/>
      <c r="L1" s="49"/>
      <c r="O1" s="49"/>
      <c r="P1" s="49"/>
      <c r="Q1" s="60" t="s">
        <v>56</v>
      </c>
      <c r="R1" s="47"/>
    </row>
    <row r="2" ht="22.8" customHeight="1" spans="1:18">
      <c r="A2" s="41"/>
      <c r="B2" s="43" t="s">
        <v>57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7" t="s">
        <v>2</v>
      </c>
    </row>
    <row r="3" ht="19.55" customHeight="1" spans="1:18">
      <c r="A3" s="44"/>
      <c r="B3" s="45" t="s">
        <v>4</v>
      </c>
      <c r="C3" s="45"/>
      <c r="D3" s="45"/>
      <c r="E3" s="45"/>
      <c r="F3" s="45"/>
      <c r="G3" s="44"/>
      <c r="H3" s="44"/>
      <c r="I3" s="94"/>
      <c r="J3" s="44"/>
      <c r="K3" s="94"/>
      <c r="L3" s="94"/>
      <c r="M3" s="94"/>
      <c r="N3" s="94"/>
      <c r="O3" s="94"/>
      <c r="P3" s="94"/>
      <c r="Q3" s="95" t="s">
        <v>5</v>
      </c>
      <c r="R3" s="68"/>
    </row>
    <row r="4" ht="24.4" customHeight="1" spans="1:18">
      <c r="A4" s="62"/>
      <c r="B4" s="61" t="s">
        <v>8</v>
      </c>
      <c r="C4" s="61"/>
      <c r="D4" s="61"/>
      <c r="E4" s="61"/>
      <c r="F4" s="61"/>
      <c r="G4" s="61" t="s">
        <v>58</v>
      </c>
      <c r="H4" s="61" t="s">
        <v>59</v>
      </c>
      <c r="I4" s="61" t="s">
        <v>60</v>
      </c>
      <c r="J4" s="61" t="s">
        <v>61</v>
      </c>
      <c r="K4" s="61" t="s">
        <v>62</v>
      </c>
      <c r="L4" s="61" t="s">
        <v>63</v>
      </c>
      <c r="M4" s="61" t="s">
        <v>64</v>
      </c>
      <c r="N4" s="61" t="s">
        <v>65</v>
      </c>
      <c r="O4" s="61" t="s">
        <v>66</v>
      </c>
      <c r="P4" s="61" t="s">
        <v>67</v>
      </c>
      <c r="Q4" s="61" t="s">
        <v>68</v>
      </c>
      <c r="R4" s="69"/>
    </row>
    <row r="5" ht="24.4" customHeight="1" spans="1:18">
      <c r="A5" s="62"/>
      <c r="B5" s="61" t="s">
        <v>69</v>
      </c>
      <c r="C5" s="61"/>
      <c r="D5" s="61"/>
      <c r="E5" s="61" t="s">
        <v>70</v>
      </c>
      <c r="F5" s="61" t="s">
        <v>71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9"/>
    </row>
    <row r="6" ht="24.4" customHeight="1" spans="1:18">
      <c r="A6" s="62"/>
      <c r="B6" s="61" t="s">
        <v>72</v>
      </c>
      <c r="C6" s="61" t="s">
        <v>73</v>
      </c>
      <c r="D6" s="61" t="s">
        <v>74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9"/>
    </row>
    <row r="7" ht="22.8" customHeight="1" spans="1:18">
      <c r="A7" s="63"/>
      <c r="B7" s="50"/>
      <c r="C7" s="50"/>
      <c r="D7" s="50"/>
      <c r="E7" s="50"/>
      <c r="F7" s="50" t="s">
        <v>75</v>
      </c>
      <c r="G7" s="64">
        <v>5437.74</v>
      </c>
      <c r="H7" s="64"/>
      <c r="I7" s="64">
        <v>5437.74</v>
      </c>
      <c r="J7" s="64"/>
      <c r="K7" s="64"/>
      <c r="L7" s="64"/>
      <c r="M7" s="64"/>
      <c r="N7" s="64"/>
      <c r="O7" s="64"/>
      <c r="P7" s="64"/>
      <c r="Q7" s="64"/>
      <c r="R7" s="70"/>
    </row>
    <row r="8" ht="22.8" customHeight="1" spans="1:18">
      <c r="A8" s="62"/>
      <c r="B8" s="65" t="s">
        <v>76</v>
      </c>
      <c r="C8" s="65" t="s">
        <v>77</v>
      </c>
      <c r="D8" s="65" t="s">
        <v>77</v>
      </c>
      <c r="E8" s="65" t="s">
        <v>78</v>
      </c>
      <c r="F8" s="65" t="s">
        <v>79</v>
      </c>
      <c r="G8" s="66">
        <f>675.47+4499+1.86</f>
        <v>5176.33</v>
      </c>
      <c r="H8" s="66"/>
      <c r="I8" s="66">
        <f>675.47+4499+1.86</f>
        <v>5176.33</v>
      </c>
      <c r="J8" s="66"/>
      <c r="K8" s="66"/>
      <c r="L8" s="66"/>
      <c r="M8" s="66"/>
      <c r="N8" s="66"/>
      <c r="O8" s="66"/>
      <c r="P8" s="66"/>
      <c r="Q8" s="66"/>
      <c r="R8" s="71"/>
    </row>
    <row r="9" ht="22.8" customHeight="1" spans="1:18">
      <c r="A9" s="62"/>
      <c r="B9" s="65" t="s">
        <v>80</v>
      </c>
      <c r="C9" s="65" t="s">
        <v>81</v>
      </c>
      <c r="D9" s="65" t="s">
        <v>81</v>
      </c>
      <c r="E9" s="65" t="s">
        <v>78</v>
      </c>
      <c r="F9" s="65" t="s">
        <v>82</v>
      </c>
      <c r="G9" s="66">
        <v>61.01</v>
      </c>
      <c r="H9" s="66"/>
      <c r="I9" s="66">
        <v>61.01</v>
      </c>
      <c r="J9" s="66"/>
      <c r="K9" s="66"/>
      <c r="L9" s="66"/>
      <c r="M9" s="66"/>
      <c r="N9" s="66"/>
      <c r="O9" s="66"/>
      <c r="P9" s="66"/>
      <c r="Q9" s="66"/>
      <c r="R9" s="71"/>
    </row>
    <row r="10" ht="22.8" customHeight="1" spans="1:18">
      <c r="A10" s="62"/>
      <c r="B10" s="65" t="s">
        <v>80</v>
      </c>
      <c r="C10" s="65" t="s">
        <v>81</v>
      </c>
      <c r="D10" s="65" t="s">
        <v>83</v>
      </c>
      <c r="E10" s="65" t="s">
        <v>78</v>
      </c>
      <c r="F10" s="65" t="s">
        <v>84</v>
      </c>
      <c r="G10" s="66">
        <v>30.5</v>
      </c>
      <c r="H10" s="66"/>
      <c r="I10" s="66">
        <v>30.5</v>
      </c>
      <c r="J10" s="66"/>
      <c r="K10" s="66"/>
      <c r="L10" s="66"/>
      <c r="M10" s="66"/>
      <c r="N10" s="66"/>
      <c r="O10" s="66"/>
      <c r="P10" s="66"/>
      <c r="Q10" s="66"/>
      <c r="R10" s="71"/>
    </row>
    <row r="11" ht="22.8" customHeight="1" spans="1:18">
      <c r="A11" s="62"/>
      <c r="B11" s="65">
        <v>208</v>
      </c>
      <c r="C11" s="65" t="s">
        <v>81</v>
      </c>
      <c r="D11" s="65" t="s">
        <v>85</v>
      </c>
      <c r="E11" s="65">
        <v>339512</v>
      </c>
      <c r="F11" s="65" t="s">
        <v>86</v>
      </c>
      <c r="G11" s="66">
        <v>12.08</v>
      </c>
      <c r="H11" s="66"/>
      <c r="I11" s="66">
        <v>12.08</v>
      </c>
      <c r="J11" s="66"/>
      <c r="K11" s="66"/>
      <c r="L11" s="66"/>
      <c r="M11" s="66"/>
      <c r="N11" s="66"/>
      <c r="O11" s="66"/>
      <c r="P11" s="66"/>
      <c r="Q11" s="66"/>
      <c r="R11" s="71"/>
    </row>
    <row r="12" ht="22.8" customHeight="1" spans="1:18">
      <c r="A12" s="62"/>
      <c r="B12" s="65" t="s">
        <v>87</v>
      </c>
      <c r="C12" s="65" t="s">
        <v>88</v>
      </c>
      <c r="D12" s="65" t="s">
        <v>85</v>
      </c>
      <c r="E12" s="65" t="s">
        <v>78</v>
      </c>
      <c r="F12" s="65" t="s">
        <v>89</v>
      </c>
      <c r="G12" s="66">
        <v>48.37</v>
      </c>
      <c r="H12" s="66"/>
      <c r="I12" s="66">
        <v>48.37</v>
      </c>
      <c r="J12" s="66"/>
      <c r="K12" s="66"/>
      <c r="L12" s="66"/>
      <c r="M12" s="66"/>
      <c r="N12" s="66"/>
      <c r="O12" s="66"/>
      <c r="P12" s="66"/>
      <c r="Q12" s="66"/>
      <c r="R12" s="71"/>
    </row>
    <row r="13" ht="22.8" customHeight="1" spans="1:18">
      <c r="A13" s="62"/>
      <c r="B13" s="65" t="s">
        <v>87</v>
      </c>
      <c r="C13" s="65" t="s">
        <v>88</v>
      </c>
      <c r="D13" s="65" t="s">
        <v>90</v>
      </c>
      <c r="E13" s="65" t="s">
        <v>78</v>
      </c>
      <c r="F13" s="65" t="s">
        <v>91</v>
      </c>
      <c r="G13" s="66">
        <v>24.48</v>
      </c>
      <c r="H13" s="66"/>
      <c r="I13" s="66">
        <v>24.48</v>
      </c>
      <c r="J13" s="66"/>
      <c r="K13" s="66"/>
      <c r="L13" s="66"/>
      <c r="M13" s="66"/>
      <c r="N13" s="66"/>
      <c r="O13" s="66"/>
      <c r="P13" s="66"/>
      <c r="Q13" s="66"/>
      <c r="R13" s="71"/>
    </row>
    <row r="14" ht="22.8" customHeight="1" spans="1:18">
      <c r="A14" s="62"/>
      <c r="B14" s="65" t="s">
        <v>92</v>
      </c>
      <c r="C14" s="65" t="s">
        <v>85</v>
      </c>
      <c r="D14" s="65" t="s">
        <v>93</v>
      </c>
      <c r="E14" s="65" t="s">
        <v>78</v>
      </c>
      <c r="F14" s="65" t="s">
        <v>94</v>
      </c>
      <c r="G14" s="66">
        <v>84.97</v>
      </c>
      <c r="H14" s="66"/>
      <c r="I14" s="66">
        <v>84.97</v>
      </c>
      <c r="J14" s="66"/>
      <c r="K14" s="66"/>
      <c r="L14" s="66"/>
      <c r="M14" s="66"/>
      <c r="N14" s="66"/>
      <c r="O14" s="66"/>
      <c r="P14" s="66"/>
      <c r="Q14" s="66"/>
      <c r="R14" s="71"/>
    </row>
    <row r="15" ht="9.75" customHeight="1" spans="1:18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67"/>
      <c r="R15" s="72"/>
    </row>
  </sheetData>
  <mergeCells count="18">
    <mergeCell ref="B2:Q2"/>
    <mergeCell ref="B3:F3"/>
    <mergeCell ref="B4:F4"/>
    <mergeCell ref="B5:D5"/>
    <mergeCell ref="A8:A14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4.4"/>
  <cols>
    <col min="1" max="1" width="1.53703703703704" style="38" customWidth="1"/>
    <col min="2" max="4" width="6.14814814814815" style="38" customWidth="1"/>
    <col min="5" max="5" width="16.8240740740741" style="38" customWidth="1"/>
    <col min="6" max="6" width="41.0277777777778" style="38" customWidth="1"/>
    <col min="7" max="10" width="16.4074074074074" style="38" customWidth="1"/>
    <col min="11" max="11" width="22.9351851851852" style="38" customWidth="1"/>
    <col min="12" max="12" width="1.53703703703704" style="38" customWidth="1"/>
    <col min="13" max="15" width="9.76851851851852" style="38" customWidth="1"/>
    <col min="16" max="16384" width="10" style="38"/>
  </cols>
  <sheetData>
    <row r="1" ht="16.35" customHeight="1" spans="1:12">
      <c r="A1" s="41"/>
      <c r="B1" s="39"/>
      <c r="C1" s="39"/>
      <c r="D1" s="39"/>
      <c r="E1" s="49"/>
      <c r="F1" s="49"/>
      <c r="G1" s="93"/>
      <c r="H1" s="93"/>
      <c r="I1" s="93"/>
      <c r="J1" s="93"/>
      <c r="K1" s="60" t="s">
        <v>95</v>
      </c>
      <c r="L1" s="47"/>
    </row>
    <row r="2" ht="22.8" customHeight="1" spans="1:12">
      <c r="A2" s="41"/>
      <c r="B2" s="43" t="s">
        <v>96</v>
      </c>
      <c r="C2" s="43"/>
      <c r="D2" s="43"/>
      <c r="E2" s="43"/>
      <c r="F2" s="43"/>
      <c r="G2" s="43"/>
      <c r="H2" s="43"/>
      <c r="I2" s="43"/>
      <c r="J2" s="43"/>
      <c r="K2" s="43"/>
      <c r="L2" s="47" t="s">
        <v>2</v>
      </c>
    </row>
    <row r="3" ht="19.55" customHeight="1" spans="1:12">
      <c r="A3" s="44"/>
      <c r="B3" s="45" t="s">
        <v>4</v>
      </c>
      <c r="C3" s="45"/>
      <c r="D3" s="45"/>
      <c r="E3" s="45"/>
      <c r="F3" s="45"/>
      <c r="G3" s="44"/>
      <c r="H3" s="44"/>
      <c r="I3" s="94"/>
      <c r="J3" s="94"/>
      <c r="K3" s="95" t="s">
        <v>5</v>
      </c>
      <c r="L3" s="68"/>
    </row>
    <row r="4" ht="24.4" customHeight="1" spans="1:12">
      <c r="A4" s="47"/>
      <c r="B4" s="50" t="s">
        <v>8</v>
      </c>
      <c r="C4" s="50"/>
      <c r="D4" s="50"/>
      <c r="E4" s="50"/>
      <c r="F4" s="50"/>
      <c r="G4" s="50" t="s">
        <v>58</v>
      </c>
      <c r="H4" s="50" t="s">
        <v>97</v>
      </c>
      <c r="I4" s="50" t="s">
        <v>98</v>
      </c>
      <c r="J4" s="50" t="s">
        <v>99</v>
      </c>
      <c r="K4" s="50" t="s">
        <v>100</v>
      </c>
      <c r="L4" s="71"/>
    </row>
    <row r="5" ht="24.4" customHeight="1" spans="1:12">
      <c r="A5" s="62"/>
      <c r="B5" s="50" t="s">
        <v>69</v>
      </c>
      <c r="C5" s="50"/>
      <c r="D5" s="50"/>
      <c r="E5" s="50" t="s">
        <v>70</v>
      </c>
      <c r="F5" s="50" t="s">
        <v>71</v>
      </c>
      <c r="G5" s="50"/>
      <c r="H5" s="50"/>
      <c r="I5" s="50"/>
      <c r="J5" s="50"/>
      <c r="K5" s="50"/>
      <c r="L5" s="71"/>
    </row>
    <row r="6" ht="24.4" customHeight="1" spans="1:12">
      <c r="A6" s="62"/>
      <c r="B6" s="50" t="s">
        <v>72</v>
      </c>
      <c r="C6" s="50" t="s">
        <v>73</v>
      </c>
      <c r="D6" s="50" t="s">
        <v>74</v>
      </c>
      <c r="E6" s="50"/>
      <c r="F6" s="50"/>
      <c r="G6" s="50"/>
      <c r="H6" s="50"/>
      <c r="I6" s="50"/>
      <c r="J6" s="50"/>
      <c r="K6" s="50"/>
      <c r="L6" s="69"/>
    </row>
    <row r="7" ht="22.8" customHeight="1" spans="1:12">
      <c r="A7" s="63"/>
      <c r="B7" s="50"/>
      <c r="C7" s="50"/>
      <c r="D7" s="50"/>
      <c r="E7" s="50"/>
      <c r="F7" s="50" t="s">
        <v>75</v>
      </c>
      <c r="G7" s="64">
        <v>5437.74</v>
      </c>
      <c r="H7" s="64">
        <v>938.74</v>
      </c>
      <c r="I7" s="64">
        <v>4499</v>
      </c>
      <c r="J7" s="64"/>
      <c r="K7" s="64"/>
      <c r="L7" s="70"/>
    </row>
    <row r="8" ht="22.8" customHeight="1" spans="1:12">
      <c r="A8" s="62"/>
      <c r="B8" s="65" t="s">
        <v>76</v>
      </c>
      <c r="C8" s="65" t="s">
        <v>77</v>
      </c>
      <c r="D8" s="65" t="s">
        <v>77</v>
      </c>
      <c r="E8" s="65" t="s">
        <v>78</v>
      </c>
      <c r="F8" s="65" t="s">
        <v>101</v>
      </c>
      <c r="G8" s="66">
        <v>5176.33</v>
      </c>
      <c r="H8" s="66">
        <v>677.33</v>
      </c>
      <c r="I8" s="66">
        <v>4499</v>
      </c>
      <c r="J8" s="66"/>
      <c r="K8" s="66"/>
      <c r="L8" s="69"/>
    </row>
    <row r="9" ht="22.8" customHeight="1" spans="1:12">
      <c r="A9" s="62"/>
      <c r="B9" s="65" t="s">
        <v>80</v>
      </c>
      <c r="C9" s="65" t="s">
        <v>81</v>
      </c>
      <c r="D9" s="65" t="s">
        <v>85</v>
      </c>
      <c r="E9" s="65" t="s">
        <v>78</v>
      </c>
      <c r="F9" s="65" t="s">
        <v>102</v>
      </c>
      <c r="G9" s="66">
        <v>12.08</v>
      </c>
      <c r="H9" s="66">
        <v>12.08</v>
      </c>
      <c r="I9" s="66"/>
      <c r="J9" s="66"/>
      <c r="K9" s="66"/>
      <c r="L9" s="69"/>
    </row>
    <row r="10" ht="22.8" customHeight="1" spans="1:12">
      <c r="A10" s="62"/>
      <c r="B10" s="65" t="s">
        <v>80</v>
      </c>
      <c r="C10" s="65" t="s">
        <v>81</v>
      </c>
      <c r="D10" s="65" t="s">
        <v>81</v>
      </c>
      <c r="E10" s="65" t="s">
        <v>78</v>
      </c>
      <c r="F10" s="65" t="s">
        <v>103</v>
      </c>
      <c r="G10" s="66">
        <v>61.01</v>
      </c>
      <c r="H10" s="66">
        <v>61.01</v>
      </c>
      <c r="I10" s="66"/>
      <c r="J10" s="66"/>
      <c r="K10" s="66"/>
      <c r="L10" s="69"/>
    </row>
    <row r="11" ht="22.8" customHeight="1" spans="1:12">
      <c r="A11" s="62"/>
      <c r="B11" s="65" t="s">
        <v>80</v>
      </c>
      <c r="C11" s="65" t="s">
        <v>81</v>
      </c>
      <c r="D11" s="65" t="s">
        <v>83</v>
      </c>
      <c r="E11" s="65" t="s">
        <v>78</v>
      </c>
      <c r="F11" s="65" t="s">
        <v>104</v>
      </c>
      <c r="G11" s="66">
        <v>30.5</v>
      </c>
      <c r="H11" s="66">
        <v>30.5</v>
      </c>
      <c r="I11" s="66"/>
      <c r="J11" s="66"/>
      <c r="K11" s="66"/>
      <c r="L11" s="69"/>
    </row>
    <row r="12" ht="22.8" customHeight="1" spans="1:12">
      <c r="A12" s="62"/>
      <c r="B12" s="65" t="s">
        <v>87</v>
      </c>
      <c r="C12" s="65" t="s">
        <v>88</v>
      </c>
      <c r="D12" s="65" t="s">
        <v>85</v>
      </c>
      <c r="E12" s="65" t="s">
        <v>78</v>
      </c>
      <c r="F12" s="65" t="s">
        <v>105</v>
      </c>
      <c r="G12" s="66">
        <v>48.37</v>
      </c>
      <c r="H12" s="66">
        <v>48.37</v>
      </c>
      <c r="I12" s="66"/>
      <c r="J12" s="66"/>
      <c r="K12" s="66"/>
      <c r="L12" s="69"/>
    </row>
    <row r="13" ht="22.8" customHeight="1" spans="1:12">
      <c r="A13" s="62"/>
      <c r="B13" s="65" t="s">
        <v>87</v>
      </c>
      <c r="C13" s="65" t="s">
        <v>88</v>
      </c>
      <c r="D13" s="65" t="s">
        <v>90</v>
      </c>
      <c r="E13" s="65" t="s">
        <v>78</v>
      </c>
      <c r="F13" s="65" t="s">
        <v>106</v>
      </c>
      <c r="G13" s="66">
        <v>24.48</v>
      </c>
      <c r="H13" s="66">
        <v>24.48</v>
      </c>
      <c r="I13" s="66"/>
      <c r="J13" s="66"/>
      <c r="K13" s="66"/>
      <c r="L13" s="69"/>
    </row>
    <row r="14" ht="22.8" customHeight="1" spans="1:12">
      <c r="A14" s="62"/>
      <c r="B14" s="65" t="s">
        <v>92</v>
      </c>
      <c r="C14" s="65" t="s">
        <v>85</v>
      </c>
      <c r="D14" s="65" t="s">
        <v>93</v>
      </c>
      <c r="E14" s="65" t="s">
        <v>78</v>
      </c>
      <c r="F14" s="65" t="s">
        <v>107</v>
      </c>
      <c r="G14" s="66">
        <v>84.97</v>
      </c>
      <c r="H14" s="66">
        <v>84.97</v>
      </c>
      <c r="I14" s="66"/>
      <c r="J14" s="66"/>
      <c r="K14" s="66"/>
      <c r="L14" s="69"/>
    </row>
    <row r="15" ht="9.75" customHeight="1" spans="1:12">
      <c r="A15" s="56"/>
      <c r="B15" s="67"/>
      <c r="C15" s="67"/>
      <c r="D15" s="67"/>
      <c r="E15" s="67"/>
      <c r="F15" s="56"/>
      <c r="G15" s="56"/>
      <c r="H15" s="56"/>
      <c r="I15" s="56"/>
      <c r="J15" s="67"/>
      <c r="K15" s="67"/>
      <c r="L15" s="72"/>
    </row>
  </sheetData>
  <mergeCells count="13">
    <mergeCell ref="B1:D1"/>
    <mergeCell ref="B2:K2"/>
    <mergeCell ref="B3:F3"/>
    <mergeCell ref="B4:F4"/>
    <mergeCell ref="B5:D5"/>
    <mergeCell ref="A8:A14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workbookViewId="0">
      <pane ySplit="5" topLeftCell="A6" activePane="bottomLeft" state="frozen"/>
      <selection/>
      <selection pane="bottomLeft" activeCell="C15" sqref="C15"/>
    </sheetView>
  </sheetViews>
  <sheetFormatPr defaultColWidth="10" defaultRowHeight="14.4"/>
  <cols>
    <col min="1" max="1" width="1.53703703703704" style="38" customWidth="1"/>
    <col min="2" max="2" width="33.3425925925926" style="38" customWidth="1"/>
    <col min="3" max="3" width="16.4074074074074" style="38" customWidth="1"/>
    <col min="4" max="4" width="33.3425925925926" style="38" customWidth="1"/>
    <col min="5" max="7" width="16.4074074074074" style="38" customWidth="1"/>
    <col min="8" max="8" width="19.1296296296296" style="38" customWidth="1"/>
    <col min="9" max="9" width="23.3425925925926" style="38" customWidth="1"/>
    <col min="10" max="10" width="1.53703703703704" style="38" customWidth="1"/>
    <col min="11" max="13" width="9.76851851851852" style="38" customWidth="1"/>
    <col min="14" max="16384" width="10" style="38"/>
  </cols>
  <sheetData>
    <row r="1" ht="16.25" customHeight="1" spans="1:10">
      <c r="A1" s="86"/>
      <c r="B1" s="39"/>
      <c r="C1" s="87"/>
      <c r="D1" s="87"/>
      <c r="I1" s="91" t="s">
        <v>108</v>
      </c>
      <c r="J1" s="58" t="s">
        <v>2</v>
      </c>
    </row>
    <row r="2" ht="22.8" customHeight="1" spans="1:10">
      <c r="A2" s="88"/>
      <c r="B2" s="89" t="s">
        <v>109</v>
      </c>
      <c r="C2" s="89"/>
      <c r="D2" s="89"/>
      <c r="E2" s="89"/>
      <c r="F2" s="89"/>
      <c r="G2" s="89"/>
      <c r="H2" s="89"/>
      <c r="I2" s="89"/>
      <c r="J2" s="58"/>
    </row>
    <row r="3" ht="19.55" customHeight="1" spans="1:10">
      <c r="A3" s="88"/>
      <c r="B3" s="45" t="s">
        <v>4</v>
      </c>
      <c r="C3" s="45"/>
      <c r="D3" s="49"/>
      <c r="I3" s="92" t="s">
        <v>5</v>
      </c>
      <c r="J3" s="58"/>
    </row>
    <row r="4" ht="24.4" customHeight="1" spans="1:10">
      <c r="A4" s="88"/>
      <c r="B4" s="48" t="s">
        <v>6</v>
      </c>
      <c r="C4" s="48"/>
      <c r="D4" s="48" t="s">
        <v>7</v>
      </c>
      <c r="E4" s="48"/>
      <c r="F4" s="48"/>
      <c r="G4" s="48"/>
      <c r="H4" s="48"/>
      <c r="I4" s="48"/>
      <c r="J4" s="58"/>
    </row>
    <row r="5" ht="24.4" customHeight="1" spans="1:10">
      <c r="A5" s="88"/>
      <c r="B5" s="48" t="s">
        <v>8</v>
      </c>
      <c r="C5" s="48" t="s">
        <v>9</v>
      </c>
      <c r="D5" s="48" t="s">
        <v>8</v>
      </c>
      <c r="E5" s="48" t="s">
        <v>58</v>
      </c>
      <c r="F5" s="48" t="s">
        <v>110</v>
      </c>
      <c r="G5" s="48" t="s">
        <v>111</v>
      </c>
      <c r="H5" s="48" t="s">
        <v>112</v>
      </c>
      <c r="I5" s="48" t="s">
        <v>113</v>
      </c>
      <c r="J5" s="58"/>
    </row>
    <row r="6" ht="22.8" customHeight="1" spans="1:10">
      <c r="A6" s="47"/>
      <c r="B6" s="53" t="s">
        <v>114</v>
      </c>
      <c r="C6" s="54">
        <v>5437.74</v>
      </c>
      <c r="D6" s="53" t="s">
        <v>115</v>
      </c>
      <c r="E6" s="54">
        <v>5437.74</v>
      </c>
      <c r="F6" s="54">
        <v>5437.74</v>
      </c>
      <c r="G6" s="54"/>
      <c r="H6" s="54"/>
      <c r="I6" s="54"/>
      <c r="J6" s="69"/>
    </row>
    <row r="7" ht="22.8" customHeight="1" spans="1:10">
      <c r="A7" s="47"/>
      <c r="B7" s="53" t="s">
        <v>116</v>
      </c>
      <c r="C7" s="54">
        <v>5437.74</v>
      </c>
      <c r="D7" s="53" t="s">
        <v>117</v>
      </c>
      <c r="E7" s="54"/>
      <c r="F7" s="54"/>
      <c r="G7" s="54"/>
      <c r="H7" s="54"/>
      <c r="I7" s="54"/>
      <c r="J7" s="69"/>
    </row>
    <row r="8" ht="22.8" customHeight="1" spans="1:10">
      <c r="A8" s="47"/>
      <c r="B8" s="53" t="s">
        <v>118</v>
      </c>
      <c r="C8" s="54"/>
      <c r="D8" s="53" t="s">
        <v>119</v>
      </c>
      <c r="E8" s="54"/>
      <c r="F8" s="54"/>
      <c r="G8" s="54"/>
      <c r="H8" s="54"/>
      <c r="I8" s="54"/>
      <c r="J8" s="69"/>
    </row>
    <row r="9" ht="22.8" customHeight="1" spans="1:10">
      <c r="A9" s="47"/>
      <c r="B9" s="53" t="s">
        <v>120</v>
      </c>
      <c r="C9" s="54"/>
      <c r="D9" s="53" t="s">
        <v>121</v>
      </c>
      <c r="E9" s="54"/>
      <c r="F9" s="54"/>
      <c r="G9" s="54"/>
      <c r="H9" s="54"/>
      <c r="I9" s="54"/>
      <c r="J9" s="69"/>
    </row>
    <row r="10" ht="22.8" customHeight="1" spans="1:10">
      <c r="A10" s="47"/>
      <c r="B10" s="53" t="s">
        <v>122</v>
      </c>
      <c r="C10" s="54"/>
      <c r="D10" s="53" t="s">
        <v>123</v>
      </c>
      <c r="E10" s="54"/>
      <c r="F10" s="54"/>
      <c r="G10" s="54"/>
      <c r="H10" s="54"/>
      <c r="I10" s="54"/>
      <c r="J10" s="69"/>
    </row>
    <row r="11" ht="22.8" customHeight="1" spans="1:10">
      <c r="A11" s="47"/>
      <c r="B11" s="53" t="s">
        <v>116</v>
      </c>
      <c r="C11" s="54"/>
      <c r="D11" s="53" t="s">
        <v>124</v>
      </c>
      <c r="E11" s="54"/>
      <c r="F11" s="54"/>
      <c r="G11" s="54"/>
      <c r="H11" s="54"/>
      <c r="I11" s="54"/>
      <c r="J11" s="69"/>
    </row>
    <row r="12" ht="22.8" customHeight="1" spans="1:10">
      <c r="A12" s="47"/>
      <c r="B12" s="53" t="s">
        <v>118</v>
      </c>
      <c r="C12" s="54"/>
      <c r="D12" s="53" t="s">
        <v>125</v>
      </c>
      <c r="E12" s="54"/>
      <c r="F12" s="54"/>
      <c r="G12" s="54"/>
      <c r="H12" s="54"/>
      <c r="I12" s="54"/>
      <c r="J12" s="69"/>
    </row>
    <row r="13" ht="22.8" customHeight="1" spans="1:10">
      <c r="A13" s="47"/>
      <c r="B13" s="53" t="s">
        <v>120</v>
      </c>
      <c r="C13" s="54"/>
      <c r="D13" s="53" t="s">
        <v>126</v>
      </c>
      <c r="E13" s="54">
        <v>5176.33</v>
      </c>
      <c r="F13" s="54">
        <v>5176.33</v>
      </c>
      <c r="G13" s="54"/>
      <c r="H13" s="54"/>
      <c r="I13" s="54"/>
      <c r="J13" s="69"/>
    </row>
    <row r="14" ht="22.8" customHeight="1" spans="1:10">
      <c r="A14" s="47"/>
      <c r="B14" s="53" t="s">
        <v>127</v>
      </c>
      <c r="C14" s="54"/>
      <c r="D14" s="53" t="s">
        <v>128</v>
      </c>
      <c r="E14" s="54">
        <v>103.59</v>
      </c>
      <c r="F14" s="54">
        <v>103.59</v>
      </c>
      <c r="G14" s="54"/>
      <c r="H14" s="54"/>
      <c r="I14" s="54"/>
      <c r="J14" s="69"/>
    </row>
    <row r="15" ht="22.8" customHeight="1" spans="1:10">
      <c r="A15" s="47"/>
      <c r="B15" s="53" t="s">
        <v>129</v>
      </c>
      <c r="C15" s="54"/>
      <c r="D15" s="53" t="s">
        <v>130</v>
      </c>
      <c r="E15" s="54"/>
      <c r="F15" s="54"/>
      <c r="G15" s="54"/>
      <c r="H15" s="54"/>
      <c r="I15" s="54"/>
      <c r="J15" s="69"/>
    </row>
    <row r="16" ht="22.8" customHeight="1" spans="1:10">
      <c r="A16" s="47"/>
      <c r="B16" s="53" t="s">
        <v>129</v>
      </c>
      <c r="C16" s="54"/>
      <c r="D16" s="53" t="s">
        <v>131</v>
      </c>
      <c r="E16" s="54">
        <v>72.85</v>
      </c>
      <c r="F16" s="54">
        <v>72.85</v>
      </c>
      <c r="G16" s="54"/>
      <c r="H16" s="54"/>
      <c r="I16" s="54"/>
      <c r="J16" s="69"/>
    </row>
    <row r="17" ht="22.8" customHeight="1" spans="1:10">
      <c r="A17" s="47"/>
      <c r="B17" s="53" t="s">
        <v>129</v>
      </c>
      <c r="C17" s="54"/>
      <c r="D17" s="53" t="s">
        <v>132</v>
      </c>
      <c r="E17" s="54"/>
      <c r="F17" s="54"/>
      <c r="G17" s="54"/>
      <c r="H17" s="54"/>
      <c r="I17" s="54"/>
      <c r="J17" s="69"/>
    </row>
    <row r="18" ht="22.8" customHeight="1" spans="1:10">
      <c r="A18" s="47"/>
      <c r="B18" s="53" t="s">
        <v>129</v>
      </c>
      <c r="C18" s="54"/>
      <c r="D18" s="53" t="s">
        <v>133</v>
      </c>
      <c r="E18" s="54"/>
      <c r="F18" s="54"/>
      <c r="G18" s="54"/>
      <c r="H18" s="54"/>
      <c r="I18" s="54"/>
      <c r="J18" s="69"/>
    </row>
    <row r="19" ht="22.8" customHeight="1" spans="1:10">
      <c r="A19" s="47"/>
      <c r="B19" s="53" t="s">
        <v>129</v>
      </c>
      <c r="C19" s="54"/>
      <c r="D19" s="53" t="s">
        <v>134</v>
      </c>
      <c r="E19" s="54"/>
      <c r="F19" s="54"/>
      <c r="G19" s="54"/>
      <c r="H19" s="54"/>
      <c r="I19" s="54"/>
      <c r="J19" s="69"/>
    </row>
    <row r="20" ht="22.8" customHeight="1" spans="1:10">
      <c r="A20" s="47"/>
      <c r="B20" s="53" t="s">
        <v>129</v>
      </c>
      <c r="C20" s="54"/>
      <c r="D20" s="53" t="s">
        <v>135</v>
      </c>
      <c r="E20" s="54"/>
      <c r="F20" s="54"/>
      <c r="G20" s="54"/>
      <c r="H20" s="54"/>
      <c r="I20" s="54"/>
      <c r="J20" s="69"/>
    </row>
    <row r="21" ht="22.8" customHeight="1" spans="1:10">
      <c r="A21" s="47"/>
      <c r="B21" s="53" t="s">
        <v>129</v>
      </c>
      <c r="C21" s="54"/>
      <c r="D21" s="53" t="s">
        <v>136</v>
      </c>
      <c r="E21" s="54"/>
      <c r="F21" s="54"/>
      <c r="G21" s="54"/>
      <c r="H21" s="54"/>
      <c r="I21" s="54"/>
      <c r="J21" s="69"/>
    </row>
    <row r="22" ht="22.8" customHeight="1" spans="1:10">
      <c r="A22" s="47"/>
      <c r="B22" s="53" t="s">
        <v>129</v>
      </c>
      <c r="C22" s="54"/>
      <c r="D22" s="53" t="s">
        <v>137</v>
      </c>
      <c r="E22" s="54"/>
      <c r="F22" s="54"/>
      <c r="G22" s="54"/>
      <c r="H22" s="54"/>
      <c r="I22" s="54"/>
      <c r="J22" s="69"/>
    </row>
    <row r="23" ht="22.8" customHeight="1" spans="1:10">
      <c r="A23" s="47"/>
      <c r="B23" s="53" t="s">
        <v>129</v>
      </c>
      <c r="C23" s="54"/>
      <c r="D23" s="53" t="s">
        <v>138</v>
      </c>
      <c r="E23" s="54"/>
      <c r="F23" s="54"/>
      <c r="G23" s="54"/>
      <c r="H23" s="54"/>
      <c r="I23" s="54"/>
      <c r="J23" s="69"/>
    </row>
    <row r="24" ht="22.8" customHeight="1" spans="1:10">
      <c r="A24" s="47"/>
      <c r="B24" s="53" t="s">
        <v>129</v>
      </c>
      <c r="C24" s="54"/>
      <c r="D24" s="53" t="s">
        <v>139</v>
      </c>
      <c r="E24" s="54"/>
      <c r="F24" s="54"/>
      <c r="G24" s="54"/>
      <c r="H24" s="54"/>
      <c r="I24" s="54"/>
      <c r="J24" s="69"/>
    </row>
    <row r="25" ht="22.8" customHeight="1" spans="1:10">
      <c r="A25" s="47"/>
      <c r="B25" s="53" t="s">
        <v>129</v>
      </c>
      <c r="C25" s="54"/>
      <c r="D25" s="53" t="s">
        <v>140</v>
      </c>
      <c r="E25" s="54"/>
      <c r="F25" s="54"/>
      <c r="G25" s="54"/>
      <c r="H25" s="54"/>
      <c r="I25" s="54"/>
      <c r="J25" s="69"/>
    </row>
    <row r="26" ht="22.8" customHeight="1" spans="1:10">
      <c r="A26" s="47"/>
      <c r="B26" s="53" t="s">
        <v>129</v>
      </c>
      <c r="C26" s="54"/>
      <c r="D26" s="53" t="s">
        <v>141</v>
      </c>
      <c r="E26" s="54">
        <v>84.97</v>
      </c>
      <c r="F26" s="54">
        <v>84.97</v>
      </c>
      <c r="G26" s="54"/>
      <c r="H26" s="54"/>
      <c r="I26" s="54"/>
      <c r="J26" s="69"/>
    </row>
    <row r="27" ht="22.8" customHeight="1" spans="1:10">
      <c r="A27" s="47"/>
      <c r="B27" s="53" t="s">
        <v>129</v>
      </c>
      <c r="C27" s="54"/>
      <c r="D27" s="53" t="s">
        <v>142</v>
      </c>
      <c r="E27" s="54"/>
      <c r="F27" s="54"/>
      <c r="G27" s="54"/>
      <c r="H27" s="54"/>
      <c r="I27" s="54"/>
      <c r="J27" s="69"/>
    </row>
    <row r="28" ht="22.8" customHeight="1" spans="1:10">
      <c r="A28" s="47"/>
      <c r="B28" s="53" t="s">
        <v>129</v>
      </c>
      <c r="C28" s="54"/>
      <c r="D28" s="53" t="s">
        <v>143</v>
      </c>
      <c r="E28" s="54"/>
      <c r="F28" s="54"/>
      <c r="G28" s="54"/>
      <c r="H28" s="54"/>
      <c r="I28" s="54"/>
      <c r="J28" s="69"/>
    </row>
    <row r="29" ht="22.8" customHeight="1" spans="1:10">
      <c r="A29" s="47"/>
      <c r="B29" s="53" t="s">
        <v>129</v>
      </c>
      <c r="C29" s="54"/>
      <c r="D29" s="53" t="s">
        <v>144</v>
      </c>
      <c r="E29" s="54"/>
      <c r="F29" s="54"/>
      <c r="G29" s="54"/>
      <c r="H29" s="54"/>
      <c r="I29" s="54"/>
      <c r="J29" s="69"/>
    </row>
    <row r="30" ht="22.8" customHeight="1" spans="1:10">
      <c r="A30" s="47"/>
      <c r="B30" s="53" t="s">
        <v>129</v>
      </c>
      <c r="C30" s="54"/>
      <c r="D30" s="53" t="s">
        <v>145</v>
      </c>
      <c r="E30" s="54"/>
      <c r="F30" s="54"/>
      <c r="G30" s="54"/>
      <c r="H30" s="54"/>
      <c r="I30" s="54"/>
      <c r="J30" s="69"/>
    </row>
    <row r="31" ht="22.8" customHeight="1" spans="1:10">
      <c r="A31" s="47"/>
      <c r="B31" s="53" t="s">
        <v>129</v>
      </c>
      <c r="C31" s="54"/>
      <c r="D31" s="53" t="s">
        <v>146</v>
      </c>
      <c r="E31" s="54"/>
      <c r="F31" s="54"/>
      <c r="G31" s="54"/>
      <c r="H31" s="54"/>
      <c r="I31" s="54"/>
      <c r="J31" s="69"/>
    </row>
    <row r="32" ht="22.8" customHeight="1" spans="1:10">
      <c r="A32" s="47"/>
      <c r="B32" s="53" t="s">
        <v>129</v>
      </c>
      <c r="C32" s="54"/>
      <c r="D32" s="53" t="s">
        <v>147</v>
      </c>
      <c r="E32" s="54"/>
      <c r="F32" s="54"/>
      <c r="G32" s="54"/>
      <c r="H32" s="54"/>
      <c r="I32" s="54"/>
      <c r="J32" s="69"/>
    </row>
    <row r="33" ht="22.8" customHeight="1" spans="1:10">
      <c r="A33" s="47"/>
      <c r="B33" s="53" t="s">
        <v>129</v>
      </c>
      <c r="C33" s="54"/>
      <c r="D33" s="53" t="s">
        <v>148</v>
      </c>
      <c r="E33" s="54"/>
      <c r="F33" s="54"/>
      <c r="G33" s="54"/>
      <c r="H33" s="54"/>
      <c r="I33" s="54"/>
      <c r="J33" s="69"/>
    </row>
    <row r="34" ht="9.75" customHeight="1" spans="1:10">
      <c r="A34" s="90"/>
      <c r="B34" s="90"/>
      <c r="C34" s="90"/>
      <c r="D34" s="49"/>
      <c r="E34" s="90"/>
      <c r="F34" s="90"/>
      <c r="G34" s="90"/>
      <c r="H34" s="90"/>
      <c r="I34" s="90"/>
      <c r="J34" s="59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18"/>
  <sheetViews>
    <sheetView topLeftCell="H1" workbookViewId="0">
      <pane ySplit="6" topLeftCell="A7" activePane="bottomLeft" state="frozen"/>
      <selection/>
      <selection pane="bottomLeft" activeCell="E13" sqref="E13"/>
    </sheetView>
  </sheetViews>
  <sheetFormatPr defaultColWidth="10" defaultRowHeight="14.4"/>
  <cols>
    <col min="1" max="1" width="1.53703703703704" customWidth="1"/>
    <col min="2" max="3" width="6.14814814814815" customWidth="1"/>
    <col min="4" max="4" width="13.3333333333333" customWidth="1"/>
    <col min="5" max="5" width="41.0277777777778" customWidth="1"/>
    <col min="6" max="6" width="11.3981481481481" customWidth="1"/>
    <col min="7" max="8" width="10.3148148148148" customWidth="1"/>
    <col min="9" max="9" width="10.2592592592593" customWidth="1"/>
    <col min="10" max="10" width="10.3148148148148" customWidth="1"/>
    <col min="11" max="42" width="10.2592592592593" customWidth="1"/>
    <col min="43" max="43" width="1.53703703703704" customWidth="1"/>
    <col min="44" max="46" width="9.76851851851852" customWidth="1"/>
  </cols>
  <sheetData>
    <row r="1" ht="16.35" customHeight="1" spans="1:43">
      <c r="A1" s="12"/>
      <c r="B1" s="12"/>
      <c r="C1" s="12"/>
      <c r="E1" s="73"/>
      <c r="F1" s="11"/>
      <c r="G1" s="11"/>
      <c r="H1" s="11"/>
      <c r="I1" s="73"/>
      <c r="J1" s="73"/>
      <c r="K1" s="11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83" t="s">
        <v>149</v>
      </c>
      <c r="AQ1" s="84"/>
    </row>
    <row r="2" ht="22.8" customHeight="1" spans="1:43">
      <c r="A2" s="11"/>
      <c r="B2" s="15" t="s">
        <v>150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84"/>
    </row>
    <row r="3" ht="19.55" customHeight="1" spans="1:43">
      <c r="A3" s="16"/>
      <c r="B3" s="17" t="s">
        <v>4</v>
      </c>
      <c r="C3" s="17"/>
      <c r="D3" s="17"/>
      <c r="E3" s="17"/>
      <c r="G3" s="16"/>
      <c r="H3" s="74"/>
      <c r="I3" s="81"/>
      <c r="J3" s="81"/>
      <c r="K3" s="82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74" t="s">
        <v>5</v>
      </c>
      <c r="AP3" s="74"/>
      <c r="AQ3" s="84"/>
    </row>
    <row r="4" ht="24.4" customHeight="1" spans="1:43">
      <c r="A4" s="18"/>
      <c r="B4" s="21" t="s">
        <v>8</v>
      </c>
      <c r="C4" s="21"/>
      <c r="D4" s="21"/>
      <c r="E4" s="21"/>
      <c r="F4" s="21" t="s">
        <v>151</v>
      </c>
      <c r="G4" s="21" t="s">
        <v>152</v>
      </c>
      <c r="H4" s="21"/>
      <c r="I4" s="21"/>
      <c r="J4" s="21"/>
      <c r="K4" s="21"/>
      <c r="L4" s="21"/>
      <c r="M4" s="21"/>
      <c r="N4" s="21"/>
      <c r="O4" s="21"/>
      <c r="P4" s="21"/>
      <c r="Q4" s="21" t="s">
        <v>153</v>
      </c>
      <c r="R4" s="21"/>
      <c r="S4" s="21"/>
      <c r="T4" s="21"/>
      <c r="U4" s="21"/>
      <c r="V4" s="21"/>
      <c r="W4" s="21"/>
      <c r="X4" s="21"/>
      <c r="Y4" s="21"/>
      <c r="Z4" s="21"/>
      <c r="AA4" s="21" t="s">
        <v>154</v>
      </c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84"/>
    </row>
    <row r="5" ht="24.4" customHeight="1" spans="1:43">
      <c r="A5" s="18"/>
      <c r="B5" s="21" t="s">
        <v>69</v>
      </c>
      <c r="C5" s="21"/>
      <c r="D5" s="21" t="s">
        <v>70</v>
      </c>
      <c r="E5" s="21" t="s">
        <v>71</v>
      </c>
      <c r="F5" s="21"/>
      <c r="G5" s="21" t="s">
        <v>58</v>
      </c>
      <c r="H5" s="21" t="s">
        <v>155</v>
      </c>
      <c r="I5" s="21"/>
      <c r="J5" s="21"/>
      <c r="K5" s="21" t="s">
        <v>156</v>
      </c>
      <c r="L5" s="21"/>
      <c r="M5" s="21"/>
      <c r="N5" s="21" t="s">
        <v>157</v>
      </c>
      <c r="O5" s="21"/>
      <c r="P5" s="21"/>
      <c r="Q5" s="21" t="s">
        <v>58</v>
      </c>
      <c r="R5" s="21" t="s">
        <v>155</v>
      </c>
      <c r="S5" s="21"/>
      <c r="T5" s="21"/>
      <c r="U5" s="21" t="s">
        <v>156</v>
      </c>
      <c r="V5" s="21"/>
      <c r="W5" s="21"/>
      <c r="X5" s="21" t="s">
        <v>157</v>
      </c>
      <c r="Y5" s="21"/>
      <c r="Z5" s="21"/>
      <c r="AA5" s="21" t="s">
        <v>58</v>
      </c>
      <c r="AB5" s="21" t="s">
        <v>155</v>
      </c>
      <c r="AC5" s="21"/>
      <c r="AD5" s="21"/>
      <c r="AE5" s="21" t="s">
        <v>156</v>
      </c>
      <c r="AF5" s="21"/>
      <c r="AG5" s="21"/>
      <c r="AH5" s="21" t="s">
        <v>157</v>
      </c>
      <c r="AI5" s="21"/>
      <c r="AJ5" s="21"/>
      <c r="AK5" s="21" t="s">
        <v>158</v>
      </c>
      <c r="AL5" s="21"/>
      <c r="AM5" s="21"/>
      <c r="AN5" s="21" t="s">
        <v>113</v>
      </c>
      <c r="AO5" s="21"/>
      <c r="AP5" s="21"/>
      <c r="AQ5" s="84"/>
    </row>
    <row r="6" ht="24.4" customHeight="1" spans="1:43">
      <c r="A6" s="13"/>
      <c r="B6" s="21" t="s">
        <v>72</v>
      </c>
      <c r="C6" s="21" t="s">
        <v>73</v>
      </c>
      <c r="D6" s="21"/>
      <c r="E6" s="21"/>
      <c r="F6" s="21"/>
      <c r="G6" s="21"/>
      <c r="H6" s="21" t="s">
        <v>159</v>
      </c>
      <c r="I6" s="21" t="s">
        <v>97</v>
      </c>
      <c r="J6" s="21" t="s">
        <v>98</v>
      </c>
      <c r="K6" s="21" t="s">
        <v>159</v>
      </c>
      <c r="L6" s="21" t="s">
        <v>97</v>
      </c>
      <c r="M6" s="21" t="s">
        <v>98</v>
      </c>
      <c r="N6" s="21" t="s">
        <v>159</v>
      </c>
      <c r="O6" s="21" t="s">
        <v>97</v>
      </c>
      <c r="P6" s="21" t="s">
        <v>98</v>
      </c>
      <c r="Q6" s="21"/>
      <c r="R6" s="21" t="s">
        <v>159</v>
      </c>
      <c r="S6" s="21" t="s">
        <v>97</v>
      </c>
      <c r="T6" s="21" t="s">
        <v>98</v>
      </c>
      <c r="U6" s="21" t="s">
        <v>159</v>
      </c>
      <c r="V6" s="21" t="s">
        <v>97</v>
      </c>
      <c r="W6" s="21" t="s">
        <v>98</v>
      </c>
      <c r="X6" s="21" t="s">
        <v>159</v>
      </c>
      <c r="Y6" s="21" t="s">
        <v>97</v>
      </c>
      <c r="Z6" s="21" t="s">
        <v>98</v>
      </c>
      <c r="AA6" s="21"/>
      <c r="AB6" s="21" t="s">
        <v>159</v>
      </c>
      <c r="AC6" s="21" t="s">
        <v>97</v>
      </c>
      <c r="AD6" s="21" t="s">
        <v>98</v>
      </c>
      <c r="AE6" s="21" t="s">
        <v>159</v>
      </c>
      <c r="AF6" s="21" t="s">
        <v>97</v>
      </c>
      <c r="AG6" s="21" t="s">
        <v>98</v>
      </c>
      <c r="AH6" s="21" t="s">
        <v>159</v>
      </c>
      <c r="AI6" s="21" t="s">
        <v>97</v>
      </c>
      <c r="AJ6" s="21" t="s">
        <v>98</v>
      </c>
      <c r="AK6" s="21" t="s">
        <v>159</v>
      </c>
      <c r="AL6" s="21" t="s">
        <v>97</v>
      </c>
      <c r="AM6" s="21" t="s">
        <v>98</v>
      </c>
      <c r="AN6" s="21" t="s">
        <v>159</v>
      </c>
      <c r="AO6" s="21" t="s">
        <v>97</v>
      </c>
      <c r="AP6" s="21" t="s">
        <v>98</v>
      </c>
      <c r="AQ6" s="84"/>
    </row>
    <row r="7" ht="22.8" customHeight="1" spans="1:43">
      <c r="A7" s="18"/>
      <c r="B7" s="75"/>
      <c r="C7" s="75"/>
      <c r="D7" s="75"/>
      <c r="E7" s="23" t="s">
        <v>75</v>
      </c>
      <c r="F7" s="76">
        <v>5437.74</v>
      </c>
      <c r="G7" s="76">
        <v>5437.74</v>
      </c>
      <c r="H7" s="76">
        <v>5437.74</v>
      </c>
      <c r="I7" s="76">
        <v>938.74</v>
      </c>
      <c r="J7" s="76">
        <v>4499</v>
      </c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84"/>
    </row>
    <row r="8" ht="22.8" customHeight="1" spans="1:43">
      <c r="A8" s="18"/>
      <c r="B8" s="77" t="s">
        <v>22</v>
      </c>
      <c r="C8" s="77" t="s">
        <v>160</v>
      </c>
      <c r="D8" s="78"/>
      <c r="E8" s="78" t="s">
        <v>161</v>
      </c>
      <c r="F8" s="79">
        <v>152.5</v>
      </c>
      <c r="G8" s="79">
        <v>152.5</v>
      </c>
      <c r="H8" s="79">
        <v>152.5</v>
      </c>
      <c r="I8" s="79"/>
      <c r="J8" s="79">
        <v>152.5</v>
      </c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84"/>
    </row>
    <row r="9" ht="22.8" customHeight="1" spans="1:43">
      <c r="A9" s="18"/>
      <c r="B9" s="77" t="s">
        <v>160</v>
      </c>
      <c r="C9" s="77" t="s">
        <v>162</v>
      </c>
      <c r="D9" s="78" t="s">
        <v>78</v>
      </c>
      <c r="E9" s="78" t="s">
        <v>163</v>
      </c>
      <c r="F9" s="79">
        <v>152.5</v>
      </c>
      <c r="G9" s="79">
        <v>152.5</v>
      </c>
      <c r="H9" s="79">
        <v>152.5</v>
      </c>
      <c r="I9" s="79"/>
      <c r="J9" s="79">
        <v>152.5</v>
      </c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84"/>
    </row>
    <row r="10" ht="22.8" customHeight="1" spans="2:43">
      <c r="B10" s="77" t="s">
        <v>22</v>
      </c>
      <c r="C10" s="77" t="s">
        <v>164</v>
      </c>
      <c r="D10" s="78"/>
      <c r="E10" s="78" t="s">
        <v>165</v>
      </c>
      <c r="F10" s="79">
        <v>5120.38</v>
      </c>
      <c r="G10" s="79">
        <v>5120.38</v>
      </c>
      <c r="H10" s="79">
        <v>5120.38</v>
      </c>
      <c r="I10" s="79">
        <v>936.88</v>
      </c>
      <c r="J10" s="79">
        <v>4183.5</v>
      </c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84"/>
    </row>
    <row r="11" ht="22.8" customHeight="1" spans="1:43">
      <c r="A11" s="18"/>
      <c r="B11" s="77" t="s">
        <v>164</v>
      </c>
      <c r="C11" s="77" t="s">
        <v>166</v>
      </c>
      <c r="D11" s="78" t="s">
        <v>78</v>
      </c>
      <c r="E11" s="78" t="s">
        <v>167</v>
      </c>
      <c r="F11" s="79">
        <v>4182.8</v>
      </c>
      <c r="G11" s="79">
        <v>4182.8</v>
      </c>
      <c r="H11" s="79">
        <v>4182.8</v>
      </c>
      <c r="I11" s="79">
        <v>924.8</v>
      </c>
      <c r="J11" s="79">
        <v>3258</v>
      </c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84"/>
    </row>
    <row r="12" ht="22.8" customHeight="1" spans="1:43">
      <c r="A12" s="18"/>
      <c r="B12" s="77" t="s">
        <v>164</v>
      </c>
      <c r="C12" s="77" t="s">
        <v>168</v>
      </c>
      <c r="D12" s="78" t="s">
        <v>78</v>
      </c>
      <c r="E12" s="78" t="s">
        <v>169</v>
      </c>
      <c r="F12" s="79">
        <v>937.58</v>
      </c>
      <c r="G12" s="79">
        <v>937.58</v>
      </c>
      <c r="H12" s="79">
        <v>937.58</v>
      </c>
      <c r="I12" s="79">
        <v>12.08</v>
      </c>
      <c r="J12" s="79">
        <v>925.5</v>
      </c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84"/>
    </row>
    <row r="13" ht="22.8" customHeight="1" spans="2:43">
      <c r="B13" s="77" t="s">
        <v>22</v>
      </c>
      <c r="C13" s="77" t="s">
        <v>170</v>
      </c>
      <c r="D13" s="78"/>
      <c r="E13" s="78" t="s">
        <v>171</v>
      </c>
      <c r="F13" s="79">
        <v>158</v>
      </c>
      <c r="G13" s="79">
        <v>158</v>
      </c>
      <c r="H13" s="79">
        <v>158</v>
      </c>
      <c r="I13" s="79"/>
      <c r="J13" s="79">
        <v>158</v>
      </c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84"/>
    </row>
    <row r="14" ht="22.8" customHeight="1" spans="1:43">
      <c r="A14" s="18"/>
      <c r="B14" s="77" t="s">
        <v>170</v>
      </c>
      <c r="C14" s="77" t="s">
        <v>166</v>
      </c>
      <c r="D14" s="78" t="s">
        <v>78</v>
      </c>
      <c r="E14" s="78" t="s">
        <v>172</v>
      </c>
      <c r="F14" s="79">
        <v>158</v>
      </c>
      <c r="G14" s="79">
        <v>158</v>
      </c>
      <c r="H14" s="79">
        <v>158</v>
      </c>
      <c r="I14" s="79"/>
      <c r="J14" s="79">
        <v>158</v>
      </c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84"/>
    </row>
    <row r="15" ht="22.8" customHeight="1" spans="2:43">
      <c r="B15" s="77" t="s">
        <v>22</v>
      </c>
      <c r="C15" s="77" t="s">
        <v>173</v>
      </c>
      <c r="D15" s="78"/>
      <c r="E15" s="78" t="s">
        <v>174</v>
      </c>
      <c r="F15" s="79">
        <v>6.86</v>
      </c>
      <c r="G15" s="79">
        <v>6.86</v>
      </c>
      <c r="H15" s="79">
        <v>6.86</v>
      </c>
      <c r="I15" s="79">
        <v>1.86</v>
      </c>
      <c r="J15" s="79">
        <v>5</v>
      </c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84"/>
    </row>
    <row r="16" ht="22.8" customHeight="1" spans="1:43">
      <c r="A16" s="18"/>
      <c r="B16" s="77" t="s">
        <v>173</v>
      </c>
      <c r="C16" s="77" t="s">
        <v>166</v>
      </c>
      <c r="D16" s="78" t="s">
        <v>78</v>
      </c>
      <c r="E16" s="78" t="s">
        <v>175</v>
      </c>
      <c r="F16" s="79">
        <v>1.86</v>
      </c>
      <c r="G16" s="79">
        <v>1.86</v>
      </c>
      <c r="H16" s="79">
        <v>1.86</v>
      </c>
      <c r="I16" s="79">
        <v>1.86</v>
      </c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84"/>
    </row>
    <row r="17" ht="22.8" customHeight="1" spans="1:43">
      <c r="A17" s="18"/>
      <c r="B17" s="77" t="s">
        <v>173</v>
      </c>
      <c r="C17" s="77" t="s">
        <v>162</v>
      </c>
      <c r="D17" s="78" t="s">
        <v>78</v>
      </c>
      <c r="E17" s="78" t="s">
        <v>176</v>
      </c>
      <c r="F17" s="79">
        <v>5</v>
      </c>
      <c r="G17" s="79">
        <v>5</v>
      </c>
      <c r="H17" s="79">
        <v>5</v>
      </c>
      <c r="I17" s="79"/>
      <c r="J17" s="79">
        <v>5</v>
      </c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84"/>
    </row>
    <row r="18" ht="9.75" customHeight="1" spans="1:43">
      <c r="A18" s="28"/>
      <c r="B18" s="28"/>
      <c r="C18" s="28"/>
      <c r="D18" s="80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85"/>
    </row>
  </sheetData>
  <mergeCells count="28">
    <mergeCell ref="B1:C1"/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A11:A12"/>
    <mergeCell ref="A16:A17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23"/>
  <sheetViews>
    <sheetView topLeftCell="AT1" workbookViewId="0">
      <pane ySplit="6" topLeftCell="A15" activePane="bottomLeft" state="frozen"/>
      <selection/>
      <selection pane="bottomLeft" activeCell="B4" sqref="B4:E4"/>
    </sheetView>
  </sheetViews>
  <sheetFormatPr defaultColWidth="10" defaultRowHeight="14.4"/>
  <cols>
    <col min="1" max="1" width="1.53703703703704" style="38" customWidth="1"/>
    <col min="2" max="4" width="6.14814814814815" style="38" customWidth="1"/>
    <col min="5" max="5" width="41.0277777777778" style="38" customWidth="1"/>
    <col min="6" max="108" width="16.4074074074074" style="38" customWidth="1"/>
    <col min="109" max="109" width="1.53703703703704" style="38" customWidth="1"/>
    <col min="110" max="111" width="9.76851851851852" style="38" customWidth="1"/>
    <col min="112" max="16384" width="10" style="38"/>
  </cols>
  <sheetData>
    <row r="1" ht="16.35" customHeight="1" spans="1:109">
      <c r="A1" s="41"/>
      <c r="B1" s="39"/>
      <c r="C1" s="39"/>
      <c r="D1" s="39"/>
      <c r="E1" s="49"/>
      <c r="F1" s="60" t="s">
        <v>177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47"/>
    </row>
    <row r="2" ht="22.8" customHeight="1" spans="1:109">
      <c r="A2" s="41"/>
      <c r="B2" s="43" t="s">
        <v>178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7" t="s">
        <v>2</v>
      </c>
    </row>
    <row r="3" ht="19.55" customHeight="1" spans="1:109">
      <c r="A3" s="44"/>
      <c r="B3" s="45" t="s">
        <v>4</v>
      </c>
      <c r="C3" s="45"/>
      <c r="D3" s="45"/>
      <c r="E3" s="45"/>
      <c r="F3" s="44"/>
      <c r="G3" s="46" t="s">
        <v>5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68"/>
    </row>
    <row r="4" ht="24.4" customHeight="1" spans="1:109">
      <c r="A4" s="49"/>
      <c r="B4" s="50" t="s">
        <v>8</v>
      </c>
      <c r="C4" s="50"/>
      <c r="D4" s="50"/>
      <c r="E4" s="50"/>
      <c r="F4" s="50" t="s">
        <v>58</v>
      </c>
      <c r="G4" s="61" t="s">
        <v>179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 t="s">
        <v>180</v>
      </c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 t="s">
        <v>181</v>
      </c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 t="s">
        <v>182</v>
      </c>
      <c r="BH4" s="61" t="s">
        <v>183</v>
      </c>
      <c r="BI4" s="61"/>
      <c r="BJ4" s="61"/>
      <c r="BK4" s="61"/>
      <c r="BL4" s="61" t="s">
        <v>184</v>
      </c>
      <c r="BM4" s="61"/>
      <c r="BN4" s="61" t="s">
        <v>185</v>
      </c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 t="s">
        <v>186</v>
      </c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 t="s">
        <v>187</v>
      </c>
      <c r="CQ4" s="61"/>
      <c r="CR4" s="61" t="s">
        <v>188</v>
      </c>
      <c r="CS4" s="61"/>
      <c r="CT4" s="61"/>
      <c r="CU4" s="61"/>
      <c r="CV4" s="61"/>
      <c r="CW4" s="61" t="s">
        <v>189</v>
      </c>
      <c r="CX4" s="61"/>
      <c r="CY4" s="61"/>
      <c r="CZ4" s="61" t="s">
        <v>190</v>
      </c>
      <c r="DA4" s="61"/>
      <c r="DB4" s="61"/>
      <c r="DC4" s="61"/>
      <c r="DD4" s="61"/>
      <c r="DE4" s="49"/>
    </row>
    <row r="5" ht="24.4" customHeight="1" spans="1:109">
      <c r="A5" s="49"/>
      <c r="B5" s="50" t="s">
        <v>69</v>
      </c>
      <c r="C5" s="50"/>
      <c r="D5" s="50"/>
      <c r="E5" s="50" t="s">
        <v>191</v>
      </c>
      <c r="F5" s="50"/>
      <c r="G5" s="61" t="s">
        <v>192</v>
      </c>
      <c r="H5" s="61" t="s">
        <v>193</v>
      </c>
      <c r="I5" s="61" t="s">
        <v>194</v>
      </c>
      <c r="J5" s="61" t="s">
        <v>195</v>
      </c>
      <c r="K5" s="61" t="s">
        <v>196</v>
      </c>
      <c r="L5" s="61" t="s">
        <v>82</v>
      </c>
      <c r="M5" s="61" t="s">
        <v>197</v>
      </c>
      <c r="N5" s="61" t="s">
        <v>198</v>
      </c>
      <c r="O5" s="61" t="s">
        <v>199</v>
      </c>
      <c r="P5" s="61" t="s">
        <v>200</v>
      </c>
      <c r="Q5" s="61" t="s">
        <v>94</v>
      </c>
      <c r="R5" s="61" t="s">
        <v>201</v>
      </c>
      <c r="S5" s="61" t="s">
        <v>202</v>
      </c>
      <c r="T5" s="61" t="s">
        <v>203</v>
      </c>
      <c r="U5" s="61" t="s">
        <v>204</v>
      </c>
      <c r="V5" s="61" t="s">
        <v>205</v>
      </c>
      <c r="W5" s="61" t="s">
        <v>206</v>
      </c>
      <c r="X5" s="61" t="s">
        <v>207</v>
      </c>
      <c r="Y5" s="61" t="s">
        <v>208</v>
      </c>
      <c r="Z5" s="61" t="s">
        <v>209</v>
      </c>
      <c r="AA5" s="61" t="s">
        <v>210</v>
      </c>
      <c r="AB5" s="61" t="s">
        <v>211</v>
      </c>
      <c r="AC5" s="61" t="s">
        <v>212</v>
      </c>
      <c r="AD5" s="61" t="s">
        <v>213</v>
      </c>
      <c r="AE5" s="61" t="s">
        <v>214</v>
      </c>
      <c r="AF5" s="61" t="s">
        <v>215</v>
      </c>
      <c r="AG5" s="61" t="s">
        <v>216</v>
      </c>
      <c r="AH5" s="61" t="s">
        <v>217</v>
      </c>
      <c r="AI5" s="61" t="s">
        <v>218</v>
      </c>
      <c r="AJ5" s="61" t="s">
        <v>219</v>
      </c>
      <c r="AK5" s="61" t="s">
        <v>220</v>
      </c>
      <c r="AL5" s="61" t="s">
        <v>221</v>
      </c>
      <c r="AM5" s="61" t="s">
        <v>222</v>
      </c>
      <c r="AN5" s="61" t="s">
        <v>223</v>
      </c>
      <c r="AO5" s="61" t="s">
        <v>224</v>
      </c>
      <c r="AP5" s="61" t="s">
        <v>225</v>
      </c>
      <c r="AQ5" s="61" t="s">
        <v>226</v>
      </c>
      <c r="AR5" s="61" t="s">
        <v>227</v>
      </c>
      <c r="AS5" s="61" t="s">
        <v>228</v>
      </c>
      <c r="AT5" s="61" t="s">
        <v>229</v>
      </c>
      <c r="AU5" s="61" t="s">
        <v>230</v>
      </c>
      <c r="AV5" s="61" t="s">
        <v>231</v>
      </c>
      <c r="AW5" s="61" t="s">
        <v>232</v>
      </c>
      <c r="AX5" s="61" t="s">
        <v>233</v>
      </c>
      <c r="AY5" s="61" t="s">
        <v>234</v>
      </c>
      <c r="AZ5" s="61" t="s">
        <v>235</v>
      </c>
      <c r="BA5" s="61" t="s">
        <v>236</v>
      </c>
      <c r="BB5" s="61" t="s">
        <v>237</v>
      </c>
      <c r="BC5" s="61" t="s">
        <v>238</v>
      </c>
      <c r="BD5" s="61" t="s">
        <v>239</v>
      </c>
      <c r="BE5" s="61" t="s">
        <v>240</v>
      </c>
      <c r="BF5" s="61" t="s">
        <v>241</v>
      </c>
      <c r="BG5" s="61" t="s">
        <v>242</v>
      </c>
      <c r="BH5" s="61" t="s">
        <v>243</v>
      </c>
      <c r="BI5" s="61" t="s">
        <v>244</v>
      </c>
      <c r="BJ5" s="61" t="s">
        <v>245</v>
      </c>
      <c r="BK5" s="61" t="s">
        <v>246</v>
      </c>
      <c r="BL5" s="61" t="s">
        <v>247</v>
      </c>
      <c r="BM5" s="61" t="s">
        <v>248</v>
      </c>
      <c r="BN5" s="61" t="s">
        <v>249</v>
      </c>
      <c r="BO5" s="61" t="s">
        <v>250</v>
      </c>
      <c r="BP5" s="61" t="s">
        <v>251</v>
      </c>
      <c r="BQ5" s="61" t="s">
        <v>252</v>
      </c>
      <c r="BR5" s="61" t="s">
        <v>253</v>
      </c>
      <c r="BS5" s="61" t="s">
        <v>254</v>
      </c>
      <c r="BT5" s="61" t="s">
        <v>255</v>
      </c>
      <c r="BU5" s="61" t="s">
        <v>256</v>
      </c>
      <c r="BV5" s="61" t="s">
        <v>257</v>
      </c>
      <c r="BW5" s="61" t="s">
        <v>258</v>
      </c>
      <c r="BX5" s="61" t="s">
        <v>259</v>
      </c>
      <c r="BY5" s="61" t="s">
        <v>260</v>
      </c>
      <c r="BZ5" s="61" t="s">
        <v>249</v>
      </c>
      <c r="CA5" s="61" t="s">
        <v>250</v>
      </c>
      <c r="CB5" s="61" t="s">
        <v>251</v>
      </c>
      <c r="CC5" s="61" t="s">
        <v>252</v>
      </c>
      <c r="CD5" s="61" t="s">
        <v>253</v>
      </c>
      <c r="CE5" s="61" t="s">
        <v>254</v>
      </c>
      <c r="CF5" s="61" t="s">
        <v>255</v>
      </c>
      <c r="CG5" s="61" t="s">
        <v>261</v>
      </c>
      <c r="CH5" s="61" t="s">
        <v>262</v>
      </c>
      <c r="CI5" s="61" t="s">
        <v>263</v>
      </c>
      <c r="CJ5" s="61" t="s">
        <v>264</v>
      </c>
      <c r="CK5" s="61" t="s">
        <v>256</v>
      </c>
      <c r="CL5" s="61" t="s">
        <v>257</v>
      </c>
      <c r="CM5" s="61" t="s">
        <v>258</v>
      </c>
      <c r="CN5" s="61" t="s">
        <v>259</v>
      </c>
      <c r="CO5" s="61" t="s">
        <v>265</v>
      </c>
      <c r="CP5" s="61" t="s">
        <v>266</v>
      </c>
      <c r="CQ5" s="61" t="s">
        <v>267</v>
      </c>
      <c r="CR5" s="61" t="s">
        <v>266</v>
      </c>
      <c r="CS5" s="61" t="s">
        <v>268</v>
      </c>
      <c r="CT5" s="61" t="s">
        <v>269</v>
      </c>
      <c r="CU5" s="61" t="s">
        <v>270</v>
      </c>
      <c r="CV5" s="61" t="s">
        <v>267</v>
      </c>
      <c r="CW5" s="61" t="s">
        <v>271</v>
      </c>
      <c r="CX5" s="61" t="s">
        <v>272</v>
      </c>
      <c r="CY5" s="61" t="s">
        <v>273</v>
      </c>
      <c r="CZ5" s="61" t="s">
        <v>274</v>
      </c>
      <c r="DA5" s="61" t="s">
        <v>275</v>
      </c>
      <c r="DB5" s="61" t="s">
        <v>276</v>
      </c>
      <c r="DC5" s="61" t="s">
        <v>277</v>
      </c>
      <c r="DD5" s="61" t="s">
        <v>190</v>
      </c>
      <c r="DE5" s="49"/>
    </row>
    <row r="6" ht="24.4" customHeight="1" spans="1:109">
      <c r="A6" s="62"/>
      <c r="B6" s="50" t="s">
        <v>72</v>
      </c>
      <c r="C6" s="50" t="s">
        <v>73</v>
      </c>
      <c r="D6" s="50" t="s">
        <v>74</v>
      </c>
      <c r="E6" s="50"/>
      <c r="F6" s="50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9"/>
    </row>
    <row r="7" ht="22.8" customHeight="1" spans="1:109">
      <c r="A7" s="63"/>
      <c r="B7" s="50"/>
      <c r="C7" s="50"/>
      <c r="D7" s="50"/>
      <c r="E7" s="50" t="s">
        <v>75</v>
      </c>
      <c r="F7" s="64">
        <v>5437.74</v>
      </c>
      <c r="G7" s="64">
        <v>546.28</v>
      </c>
      <c r="H7" s="64">
        <v>20.66</v>
      </c>
      <c r="I7" s="64"/>
      <c r="J7" s="64"/>
      <c r="K7" s="64">
        <v>1587.62</v>
      </c>
      <c r="L7" s="64">
        <v>221.01</v>
      </c>
      <c r="M7" s="64">
        <v>120.5</v>
      </c>
      <c r="N7" s="64">
        <v>103.37</v>
      </c>
      <c r="O7" s="64">
        <v>24.48</v>
      </c>
      <c r="P7" s="64">
        <v>20.72</v>
      </c>
      <c r="Q7" s="64">
        <v>384.97</v>
      </c>
      <c r="R7" s="64"/>
      <c r="S7" s="64">
        <v>1153.2</v>
      </c>
      <c r="T7" s="64">
        <v>12</v>
      </c>
      <c r="U7" s="64"/>
      <c r="V7" s="64"/>
      <c r="W7" s="64"/>
      <c r="X7" s="64">
        <v>2.5</v>
      </c>
      <c r="Y7" s="64">
        <v>70</v>
      </c>
      <c r="Z7" s="64">
        <v>70</v>
      </c>
      <c r="AA7" s="64"/>
      <c r="AB7" s="64"/>
      <c r="AC7" s="64">
        <v>15</v>
      </c>
      <c r="AD7" s="64"/>
      <c r="AE7" s="64">
        <v>92</v>
      </c>
      <c r="AF7" s="64"/>
      <c r="AG7" s="64"/>
      <c r="AH7" s="64">
        <v>5</v>
      </c>
      <c r="AI7" s="64">
        <v>1</v>
      </c>
      <c r="AJ7" s="64"/>
      <c r="AK7" s="64"/>
      <c r="AL7" s="64"/>
      <c r="AM7" s="64">
        <v>42</v>
      </c>
      <c r="AN7" s="64">
        <v>481</v>
      </c>
      <c r="AO7" s="64">
        <v>13</v>
      </c>
      <c r="AP7" s="64">
        <v>92</v>
      </c>
      <c r="AQ7" s="64">
        <v>30</v>
      </c>
      <c r="AR7" s="64"/>
      <c r="AS7" s="64"/>
      <c r="AT7" s="64">
        <v>164.58</v>
      </c>
      <c r="AU7" s="64"/>
      <c r="AV7" s="64"/>
      <c r="AW7" s="64"/>
      <c r="AX7" s="64"/>
      <c r="AY7" s="64">
        <v>1.86</v>
      </c>
      <c r="AZ7" s="64"/>
      <c r="BA7" s="64"/>
      <c r="BB7" s="64"/>
      <c r="BC7" s="64"/>
      <c r="BD7" s="64"/>
      <c r="BE7" s="64"/>
      <c r="BF7" s="64">
        <v>5</v>
      </c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>
        <v>158</v>
      </c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70"/>
    </row>
    <row r="8" ht="22.8" customHeight="1" spans="1:109">
      <c r="A8" s="62"/>
      <c r="B8" s="65"/>
      <c r="C8" s="65"/>
      <c r="D8" s="65"/>
      <c r="E8" s="65" t="s">
        <v>278</v>
      </c>
      <c r="F8" s="66">
        <v>5176.33</v>
      </c>
      <c r="G8" s="66">
        <v>546.28</v>
      </c>
      <c r="H8" s="66">
        <v>20.66</v>
      </c>
      <c r="I8" s="66"/>
      <c r="J8" s="66"/>
      <c r="K8" s="66">
        <v>1587.62</v>
      </c>
      <c r="L8" s="66">
        <v>160</v>
      </c>
      <c r="M8" s="66">
        <v>90</v>
      </c>
      <c r="N8" s="66">
        <v>55</v>
      </c>
      <c r="O8" s="66"/>
      <c r="P8" s="66">
        <v>20.72</v>
      </c>
      <c r="Q8" s="66">
        <v>300</v>
      </c>
      <c r="R8" s="66"/>
      <c r="S8" s="66">
        <v>1153.2</v>
      </c>
      <c r="T8" s="66">
        <v>12</v>
      </c>
      <c r="U8" s="66"/>
      <c r="V8" s="66"/>
      <c r="W8" s="66"/>
      <c r="X8" s="66">
        <v>2.5</v>
      </c>
      <c r="Y8" s="66">
        <v>70</v>
      </c>
      <c r="Z8" s="66">
        <v>70</v>
      </c>
      <c r="AA8" s="66"/>
      <c r="AB8" s="66"/>
      <c r="AC8" s="66">
        <v>15</v>
      </c>
      <c r="AD8" s="66"/>
      <c r="AE8" s="66">
        <v>92</v>
      </c>
      <c r="AF8" s="66"/>
      <c r="AG8" s="66"/>
      <c r="AH8" s="66">
        <v>5</v>
      </c>
      <c r="AI8" s="66">
        <v>1</v>
      </c>
      <c r="AJ8" s="66"/>
      <c r="AK8" s="66"/>
      <c r="AL8" s="66"/>
      <c r="AM8" s="66">
        <v>42</v>
      </c>
      <c r="AN8" s="66">
        <v>481</v>
      </c>
      <c r="AO8" s="66">
        <v>13</v>
      </c>
      <c r="AP8" s="66">
        <v>92</v>
      </c>
      <c r="AQ8" s="66">
        <v>30</v>
      </c>
      <c r="AR8" s="66"/>
      <c r="AS8" s="66"/>
      <c r="AT8" s="66">
        <v>152.5</v>
      </c>
      <c r="AU8" s="66"/>
      <c r="AV8" s="66"/>
      <c r="AW8" s="66"/>
      <c r="AX8" s="66"/>
      <c r="AY8" s="66">
        <v>1.86</v>
      </c>
      <c r="AZ8" s="66"/>
      <c r="BA8" s="66"/>
      <c r="BB8" s="66"/>
      <c r="BC8" s="66"/>
      <c r="BD8" s="66"/>
      <c r="BE8" s="66"/>
      <c r="BF8" s="66">
        <v>5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>
        <v>158</v>
      </c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71"/>
    </row>
    <row r="9" ht="22.8" customHeight="1" spans="1:109">
      <c r="A9" s="62"/>
      <c r="B9" s="65"/>
      <c r="C9" s="65"/>
      <c r="D9" s="65"/>
      <c r="E9" s="65" t="s">
        <v>279</v>
      </c>
      <c r="F9" s="66">
        <v>5176.33</v>
      </c>
      <c r="G9" s="66">
        <v>546.28</v>
      </c>
      <c r="H9" s="66">
        <v>20.66</v>
      </c>
      <c r="I9" s="66"/>
      <c r="J9" s="66"/>
      <c r="K9" s="66">
        <v>1587.62</v>
      </c>
      <c r="L9" s="66">
        <v>160</v>
      </c>
      <c r="M9" s="66">
        <v>90</v>
      </c>
      <c r="N9" s="66">
        <v>55</v>
      </c>
      <c r="O9" s="66"/>
      <c r="P9" s="66">
        <v>20.72</v>
      </c>
      <c r="Q9" s="66">
        <v>300</v>
      </c>
      <c r="R9" s="66"/>
      <c r="S9" s="66">
        <v>1153.2</v>
      </c>
      <c r="T9" s="66">
        <v>12</v>
      </c>
      <c r="U9" s="66"/>
      <c r="V9" s="66"/>
      <c r="W9" s="66"/>
      <c r="X9" s="66">
        <v>2.5</v>
      </c>
      <c r="Y9" s="66">
        <v>70</v>
      </c>
      <c r="Z9" s="66">
        <v>70</v>
      </c>
      <c r="AA9" s="66"/>
      <c r="AB9" s="66"/>
      <c r="AC9" s="66">
        <v>15</v>
      </c>
      <c r="AD9" s="66"/>
      <c r="AE9" s="66">
        <v>92</v>
      </c>
      <c r="AF9" s="66"/>
      <c r="AG9" s="66"/>
      <c r="AH9" s="66">
        <v>5</v>
      </c>
      <c r="AI9" s="66">
        <v>1</v>
      </c>
      <c r="AJ9" s="66"/>
      <c r="AK9" s="66"/>
      <c r="AL9" s="66"/>
      <c r="AM9" s="66">
        <v>42</v>
      </c>
      <c r="AN9" s="66">
        <v>481</v>
      </c>
      <c r="AO9" s="66">
        <v>13</v>
      </c>
      <c r="AP9" s="66">
        <v>92</v>
      </c>
      <c r="AQ9" s="66">
        <v>30</v>
      </c>
      <c r="AR9" s="66"/>
      <c r="AS9" s="66"/>
      <c r="AT9" s="66">
        <v>152.5</v>
      </c>
      <c r="AU9" s="66"/>
      <c r="AV9" s="66"/>
      <c r="AW9" s="66"/>
      <c r="AX9" s="66"/>
      <c r="AY9" s="66">
        <v>1.86</v>
      </c>
      <c r="AZ9" s="66"/>
      <c r="BA9" s="66"/>
      <c r="BB9" s="66"/>
      <c r="BC9" s="66"/>
      <c r="BD9" s="66"/>
      <c r="BE9" s="66"/>
      <c r="BF9" s="66">
        <v>5</v>
      </c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>
        <v>158</v>
      </c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71"/>
    </row>
    <row r="10" ht="22.8" customHeight="1" spans="1:109">
      <c r="A10" s="62"/>
      <c r="B10" s="65" t="s">
        <v>76</v>
      </c>
      <c r="C10" s="65" t="s">
        <v>77</v>
      </c>
      <c r="D10" s="65" t="s">
        <v>77</v>
      </c>
      <c r="E10" s="65" t="s">
        <v>280</v>
      </c>
      <c r="F10" s="66">
        <v>5176.33</v>
      </c>
      <c r="G10" s="66">
        <v>546.28</v>
      </c>
      <c r="H10" s="66">
        <v>20.66</v>
      </c>
      <c r="I10" s="66"/>
      <c r="J10" s="66"/>
      <c r="K10" s="66">
        <v>1587.62</v>
      </c>
      <c r="L10" s="66">
        <v>160</v>
      </c>
      <c r="M10" s="66">
        <v>90</v>
      </c>
      <c r="N10" s="66">
        <v>55</v>
      </c>
      <c r="O10" s="66"/>
      <c r="P10" s="66">
        <v>20.72</v>
      </c>
      <c r="Q10" s="66">
        <v>300</v>
      </c>
      <c r="R10" s="66"/>
      <c r="S10" s="66">
        <v>1153.2</v>
      </c>
      <c r="T10" s="66">
        <v>12</v>
      </c>
      <c r="U10" s="66"/>
      <c r="V10" s="66"/>
      <c r="W10" s="66"/>
      <c r="X10" s="66">
        <v>2.5</v>
      </c>
      <c r="Y10" s="66">
        <v>70</v>
      </c>
      <c r="Z10" s="66">
        <v>70</v>
      </c>
      <c r="AA10" s="66"/>
      <c r="AB10" s="66"/>
      <c r="AC10" s="66">
        <v>15</v>
      </c>
      <c r="AD10" s="66"/>
      <c r="AE10" s="66">
        <v>92</v>
      </c>
      <c r="AF10" s="66"/>
      <c r="AG10" s="66"/>
      <c r="AH10" s="66">
        <v>5</v>
      </c>
      <c r="AI10" s="66">
        <v>1</v>
      </c>
      <c r="AJ10" s="66"/>
      <c r="AK10" s="66"/>
      <c r="AL10" s="66"/>
      <c r="AM10" s="66">
        <v>42</v>
      </c>
      <c r="AN10" s="66">
        <v>481</v>
      </c>
      <c r="AO10" s="66">
        <v>13</v>
      </c>
      <c r="AP10" s="66">
        <v>92</v>
      </c>
      <c r="AQ10" s="66">
        <v>30</v>
      </c>
      <c r="AR10" s="66"/>
      <c r="AS10" s="66"/>
      <c r="AT10" s="66">
        <v>152.5</v>
      </c>
      <c r="AU10" s="66"/>
      <c r="AV10" s="66"/>
      <c r="AW10" s="66"/>
      <c r="AX10" s="66"/>
      <c r="AY10" s="66">
        <v>1.86</v>
      </c>
      <c r="AZ10" s="66"/>
      <c r="BA10" s="66"/>
      <c r="BB10" s="66"/>
      <c r="BC10" s="66"/>
      <c r="BD10" s="66"/>
      <c r="BE10" s="66"/>
      <c r="BF10" s="66">
        <v>5</v>
      </c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>
        <v>158</v>
      </c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9"/>
    </row>
    <row r="11" ht="22.8" customHeight="1" spans="2:109">
      <c r="B11" s="65"/>
      <c r="C11" s="65"/>
      <c r="D11" s="65"/>
      <c r="E11" s="65" t="s">
        <v>281</v>
      </c>
      <c r="F11" s="66">
        <v>103.59</v>
      </c>
      <c r="G11" s="66"/>
      <c r="H11" s="66"/>
      <c r="I11" s="66"/>
      <c r="J11" s="66"/>
      <c r="K11" s="66"/>
      <c r="L11" s="66">
        <v>61.01</v>
      </c>
      <c r="M11" s="66">
        <v>30.05</v>
      </c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>
        <v>12.08</v>
      </c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71"/>
    </row>
    <row r="12" ht="22.8" customHeight="1" spans="1:109">
      <c r="A12" s="62"/>
      <c r="B12" s="65"/>
      <c r="C12" s="65"/>
      <c r="D12" s="65"/>
      <c r="E12" s="65" t="s">
        <v>282</v>
      </c>
      <c r="F12" s="66">
        <v>13.59</v>
      </c>
      <c r="G12" s="66"/>
      <c r="H12" s="66"/>
      <c r="I12" s="66"/>
      <c r="J12" s="66"/>
      <c r="K12" s="66"/>
      <c r="L12" s="66">
        <v>61.01</v>
      </c>
      <c r="M12" s="66">
        <v>30.05</v>
      </c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>
        <v>12.08</v>
      </c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71"/>
    </row>
    <row r="13" ht="22.8" customHeight="1" spans="1:109">
      <c r="A13" s="62"/>
      <c r="B13" s="65" t="s">
        <v>80</v>
      </c>
      <c r="C13" s="65" t="s">
        <v>81</v>
      </c>
      <c r="D13" s="65" t="s">
        <v>85</v>
      </c>
      <c r="E13" s="65" t="s">
        <v>283</v>
      </c>
      <c r="F13" s="66">
        <v>12.08</v>
      </c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>
        <v>12.08</v>
      </c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9"/>
    </row>
    <row r="14" ht="22.8" customHeight="1" spans="1:109">
      <c r="A14" s="62"/>
      <c r="B14" s="65" t="s">
        <v>80</v>
      </c>
      <c r="C14" s="65" t="s">
        <v>81</v>
      </c>
      <c r="D14" s="65" t="s">
        <v>81</v>
      </c>
      <c r="E14" s="65" t="s">
        <v>284</v>
      </c>
      <c r="F14" s="66">
        <v>61.01</v>
      </c>
      <c r="G14" s="66"/>
      <c r="H14" s="66"/>
      <c r="I14" s="66"/>
      <c r="J14" s="66"/>
      <c r="K14" s="66"/>
      <c r="L14" s="66">
        <v>61.01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9"/>
    </row>
    <row r="15" ht="22.8" customHeight="1" spans="1:109">
      <c r="A15" s="62"/>
      <c r="B15" s="65" t="s">
        <v>80</v>
      </c>
      <c r="C15" s="65" t="s">
        <v>81</v>
      </c>
      <c r="D15" s="65" t="s">
        <v>83</v>
      </c>
      <c r="E15" s="65" t="s">
        <v>285</v>
      </c>
      <c r="F15" s="66">
        <v>30.5</v>
      </c>
      <c r="G15" s="66"/>
      <c r="H15" s="66"/>
      <c r="I15" s="66"/>
      <c r="J15" s="66"/>
      <c r="K15" s="66"/>
      <c r="L15" s="66"/>
      <c r="M15" s="66">
        <v>30.5</v>
      </c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9"/>
    </row>
    <row r="16" ht="22.8" customHeight="1" spans="2:109">
      <c r="B16" s="65"/>
      <c r="C16" s="65"/>
      <c r="D16" s="65"/>
      <c r="E16" s="65" t="s">
        <v>286</v>
      </c>
      <c r="F16" s="66">
        <v>72.85</v>
      </c>
      <c r="G16" s="66"/>
      <c r="H16" s="66"/>
      <c r="I16" s="66"/>
      <c r="J16" s="66"/>
      <c r="K16" s="66"/>
      <c r="L16" s="66"/>
      <c r="M16" s="66"/>
      <c r="N16" s="66">
        <v>48.37</v>
      </c>
      <c r="O16" s="66">
        <v>24.48</v>
      </c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71"/>
    </row>
    <row r="17" ht="22.8" customHeight="1" spans="1:109">
      <c r="A17" s="62"/>
      <c r="B17" s="65"/>
      <c r="C17" s="65"/>
      <c r="D17" s="65"/>
      <c r="E17" s="65" t="s">
        <v>287</v>
      </c>
      <c r="F17" s="66">
        <v>72.85</v>
      </c>
      <c r="G17" s="66"/>
      <c r="H17" s="66"/>
      <c r="I17" s="66"/>
      <c r="J17" s="66"/>
      <c r="K17" s="66"/>
      <c r="L17" s="66"/>
      <c r="M17" s="66"/>
      <c r="N17" s="66">
        <v>48.37</v>
      </c>
      <c r="O17" s="66">
        <v>24.48</v>
      </c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71"/>
    </row>
    <row r="18" ht="22.8" customHeight="1" spans="1:109">
      <c r="A18" s="62"/>
      <c r="B18" s="65" t="s">
        <v>87</v>
      </c>
      <c r="C18" s="65" t="s">
        <v>88</v>
      </c>
      <c r="D18" s="65" t="s">
        <v>85</v>
      </c>
      <c r="E18" s="65" t="s">
        <v>288</v>
      </c>
      <c r="F18" s="66">
        <v>48.37</v>
      </c>
      <c r="G18" s="66"/>
      <c r="H18" s="66"/>
      <c r="I18" s="66"/>
      <c r="J18" s="66"/>
      <c r="K18" s="66"/>
      <c r="L18" s="66"/>
      <c r="M18" s="66"/>
      <c r="N18" s="66">
        <v>48.37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9"/>
    </row>
    <row r="19" ht="22.8" customHeight="1" spans="1:109">
      <c r="A19" s="62"/>
      <c r="B19" s="65" t="s">
        <v>87</v>
      </c>
      <c r="C19" s="65" t="s">
        <v>88</v>
      </c>
      <c r="D19" s="65" t="s">
        <v>90</v>
      </c>
      <c r="E19" s="65" t="s">
        <v>289</v>
      </c>
      <c r="F19" s="66">
        <v>24.48</v>
      </c>
      <c r="G19" s="66"/>
      <c r="H19" s="66"/>
      <c r="I19" s="66"/>
      <c r="J19" s="66"/>
      <c r="K19" s="66"/>
      <c r="L19" s="66"/>
      <c r="M19" s="66"/>
      <c r="N19" s="66"/>
      <c r="O19" s="66">
        <v>24.48</v>
      </c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9"/>
    </row>
    <row r="20" ht="22.8" customHeight="1" spans="2:109">
      <c r="B20" s="65"/>
      <c r="C20" s="65"/>
      <c r="D20" s="65"/>
      <c r="E20" s="65" t="s">
        <v>290</v>
      </c>
      <c r="F20" s="66">
        <v>84.97</v>
      </c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>
        <v>84.97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71"/>
    </row>
    <row r="21" ht="22.8" customHeight="1" spans="1:109">
      <c r="A21" s="62"/>
      <c r="B21" s="65"/>
      <c r="C21" s="65"/>
      <c r="D21" s="65"/>
      <c r="E21" s="65" t="s">
        <v>291</v>
      </c>
      <c r="F21" s="66">
        <v>84.97</v>
      </c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>
        <v>84.97</v>
      </c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71"/>
    </row>
    <row r="22" ht="22.8" customHeight="1" spans="1:109">
      <c r="A22" s="62"/>
      <c r="B22" s="65" t="s">
        <v>92</v>
      </c>
      <c r="C22" s="65" t="s">
        <v>85</v>
      </c>
      <c r="D22" s="65" t="s">
        <v>93</v>
      </c>
      <c r="E22" s="65" t="s">
        <v>292</v>
      </c>
      <c r="F22" s="66">
        <v>84.97</v>
      </c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>
        <v>84.97</v>
      </c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9"/>
    </row>
    <row r="23" ht="9.75" customHeight="1" spans="1:109">
      <c r="A23" s="56"/>
      <c r="B23" s="67"/>
      <c r="C23" s="67"/>
      <c r="D23" s="67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72"/>
    </row>
  </sheetData>
  <mergeCells count="124">
    <mergeCell ref="B1:D1"/>
    <mergeCell ref="F1:DD1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A13:A15"/>
    <mergeCell ref="A18:A19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pane ySplit="6" topLeftCell="A7" activePane="bottomLeft" state="frozen"/>
      <selection/>
      <selection pane="bottomLeft" activeCell="K12" sqref="K12"/>
    </sheetView>
  </sheetViews>
  <sheetFormatPr defaultColWidth="10" defaultRowHeight="14.4"/>
  <cols>
    <col min="1" max="1" width="1.53703703703704" style="38" customWidth="1"/>
    <col min="2" max="3" width="6.14814814814815" style="38" customWidth="1"/>
    <col min="4" max="4" width="16.4074074074074" style="38" customWidth="1"/>
    <col min="5" max="5" width="41.0277777777778" style="38" customWidth="1"/>
    <col min="6" max="8" width="16.4074074074074" style="38" customWidth="1"/>
    <col min="9" max="9" width="1.53703703703704" style="38" customWidth="1"/>
    <col min="10" max="10" width="9.76851851851852" style="38" customWidth="1"/>
    <col min="11" max="16384" width="10" style="38"/>
  </cols>
  <sheetData>
    <row r="1" ht="16.35" customHeight="1" spans="1:9">
      <c r="A1" s="39"/>
      <c r="B1" s="39"/>
      <c r="C1" s="39"/>
      <c r="D1" s="40"/>
      <c r="E1" s="40"/>
      <c r="F1" s="41"/>
      <c r="G1" s="41"/>
      <c r="H1" s="42" t="s">
        <v>293</v>
      </c>
      <c r="I1" s="58"/>
    </row>
    <row r="2" ht="22.8" customHeight="1" spans="1:9">
      <c r="A2" s="41"/>
      <c r="B2" s="43" t="s">
        <v>294</v>
      </c>
      <c r="C2" s="43"/>
      <c r="D2" s="43"/>
      <c r="E2" s="43"/>
      <c r="F2" s="43"/>
      <c r="G2" s="43"/>
      <c r="H2" s="43"/>
      <c r="I2" s="58"/>
    </row>
    <row r="3" ht="19.55" customHeight="1" spans="1:9">
      <c r="A3" s="44"/>
      <c r="B3" s="45" t="s">
        <v>4</v>
      </c>
      <c r="C3" s="45"/>
      <c r="D3" s="45"/>
      <c r="E3" s="45"/>
      <c r="G3" s="44"/>
      <c r="H3" s="46" t="s">
        <v>5</v>
      </c>
      <c r="I3" s="58"/>
    </row>
    <row r="4" ht="24.4" customHeight="1" spans="1:9">
      <c r="A4" s="47"/>
      <c r="B4" s="48" t="s">
        <v>8</v>
      </c>
      <c r="C4" s="48"/>
      <c r="D4" s="48"/>
      <c r="E4" s="48"/>
      <c r="F4" s="48" t="s">
        <v>97</v>
      </c>
      <c r="G4" s="48"/>
      <c r="H4" s="48"/>
      <c r="I4" s="58"/>
    </row>
    <row r="5" ht="24.4" customHeight="1" spans="1:9">
      <c r="A5" s="47"/>
      <c r="B5" s="48" t="s">
        <v>69</v>
      </c>
      <c r="C5" s="48"/>
      <c r="D5" s="48" t="s">
        <v>70</v>
      </c>
      <c r="E5" s="48" t="s">
        <v>71</v>
      </c>
      <c r="F5" s="48" t="s">
        <v>58</v>
      </c>
      <c r="G5" s="48" t="s">
        <v>295</v>
      </c>
      <c r="H5" s="48" t="s">
        <v>296</v>
      </c>
      <c r="I5" s="58"/>
    </row>
    <row r="6" ht="24.4" customHeight="1" spans="1:9">
      <c r="A6" s="49"/>
      <c r="B6" s="48" t="s">
        <v>72</v>
      </c>
      <c r="C6" s="48" t="s">
        <v>73</v>
      </c>
      <c r="D6" s="48"/>
      <c r="E6" s="48"/>
      <c r="F6" s="48"/>
      <c r="G6" s="48"/>
      <c r="H6" s="48"/>
      <c r="I6" s="58"/>
    </row>
    <row r="7" ht="22.8" customHeight="1" spans="1:9">
      <c r="A7" s="47"/>
      <c r="B7" s="48"/>
      <c r="C7" s="48"/>
      <c r="D7" s="48"/>
      <c r="E7" s="50" t="s">
        <v>75</v>
      </c>
      <c r="F7" s="51">
        <v>938.74</v>
      </c>
      <c r="G7" s="51">
        <v>926.66</v>
      </c>
      <c r="H7" s="51">
        <v>12.08</v>
      </c>
      <c r="I7" s="58"/>
    </row>
    <row r="8" ht="22.8" customHeight="1" spans="1:9">
      <c r="A8" s="47"/>
      <c r="B8" s="52" t="s">
        <v>22</v>
      </c>
      <c r="C8" s="52" t="s">
        <v>22</v>
      </c>
      <c r="D8" s="53" t="s">
        <v>297</v>
      </c>
      <c r="E8" s="53" t="s">
        <v>165</v>
      </c>
      <c r="F8" s="54">
        <v>936.88</v>
      </c>
      <c r="G8" s="54">
        <v>924.8</v>
      </c>
      <c r="H8" s="54">
        <v>12.08</v>
      </c>
      <c r="I8" s="58"/>
    </row>
    <row r="9" ht="22.8" customHeight="1" spans="1:9">
      <c r="A9" s="47"/>
      <c r="B9" s="52" t="s">
        <v>164</v>
      </c>
      <c r="C9" s="52" t="s">
        <v>166</v>
      </c>
      <c r="D9" s="53" t="s">
        <v>298</v>
      </c>
      <c r="E9" s="53" t="s">
        <v>167</v>
      </c>
      <c r="F9" s="54">
        <v>924.8</v>
      </c>
      <c r="G9" s="54">
        <v>924.8</v>
      </c>
      <c r="H9" s="54"/>
      <c r="I9" s="58"/>
    </row>
    <row r="10" ht="22.8" customHeight="1" spans="1:9">
      <c r="A10" s="47"/>
      <c r="B10" s="52" t="s">
        <v>164</v>
      </c>
      <c r="C10" s="52" t="s">
        <v>168</v>
      </c>
      <c r="D10" s="53" t="s">
        <v>299</v>
      </c>
      <c r="E10" s="53" t="s">
        <v>169</v>
      </c>
      <c r="F10" s="54">
        <v>12.08</v>
      </c>
      <c r="H10" s="54">
        <v>12.08</v>
      </c>
      <c r="I10" s="58"/>
    </row>
    <row r="11" ht="22.8" customHeight="1" spans="1:9">
      <c r="A11" s="47"/>
      <c r="B11" s="52"/>
      <c r="C11" s="52"/>
      <c r="D11" s="53" t="s">
        <v>300</v>
      </c>
      <c r="E11" s="53" t="s">
        <v>174</v>
      </c>
      <c r="F11" s="54">
        <v>1.86</v>
      </c>
      <c r="G11" s="55">
        <v>1.86</v>
      </c>
      <c r="H11" s="54"/>
      <c r="I11" s="58"/>
    </row>
    <row r="12" ht="22.8" customHeight="1" spans="1:9">
      <c r="A12" s="47"/>
      <c r="B12" s="52" t="s">
        <v>173</v>
      </c>
      <c r="C12" s="52" t="s">
        <v>166</v>
      </c>
      <c r="D12" s="53" t="s">
        <v>301</v>
      </c>
      <c r="E12" s="53" t="s">
        <v>175</v>
      </c>
      <c r="F12" s="54">
        <v>1.86</v>
      </c>
      <c r="G12" s="55">
        <v>1.86</v>
      </c>
      <c r="H12" s="54"/>
      <c r="I12" s="58"/>
    </row>
    <row r="13" ht="9.75" customHeight="1" spans="1:9">
      <c r="A13" s="56"/>
      <c r="B13" s="56"/>
      <c r="C13" s="56"/>
      <c r="D13" s="57"/>
      <c r="E13" s="56"/>
      <c r="F13" s="56"/>
      <c r="G13" s="56"/>
      <c r="H13" s="56"/>
      <c r="I13" s="59"/>
    </row>
  </sheetData>
  <mergeCells count="12">
    <mergeCell ref="B1:C1"/>
    <mergeCell ref="B2:H2"/>
    <mergeCell ref="B3:E3"/>
    <mergeCell ref="B4:E4"/>
    <mergeCell ref="F4:H4"/>
    <mergeCell ref="B5:C5"/>
    <mergeCell ref="A9:A10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pane ySplit="5" topLeftCell="A6" activePane="bottomLeft" state="frozen"/>
      <selection/>
      <selection pane="bottomLeft" activeCell="F12" sqref="F12"/>
    </sheetView>
  </sheetViews>
  <sheetFormatPr defaultColWidth="10" defaultRowHeight="14.4" outlineLevelCol="7"/>
  <cols>
    <col min="1" max="1" width="1.53703703703704" customWidth="1"/>
    <col min="2" max="4" width="6.14814814814815" customWidth="1"/>
    <col min="5" max="5" width="13.3333333333333" customWidth="1"/>
    <col min="6" max="6" width="41.0277777777778" customWidth="1"/>
    <col min="7" max="7" width="16.4074074074074" customWidth="1"/>
    <col min="8" max="8" width="1.53703703703704" customWidth="1"/>
    <col min="9" max="11" width="9.76851851851852" customWidth="1"/>
  </cols>
  <sheetData>
    <row r="1" ht="16.35" customHeight="1" spans="1:8">
      <c r="A1" s="11"/>
      <c r="B1" s="12"/>
      <c r="C1" s="12"/>
      <c r="D1" s="12"/>
      <c r="E1" s="13"/>
      <c r="F1" s="13"/>
      <c r="G1" s="30" t="s">
        <v>302</v>
      </c>
      <c r="H1" s="18"/>
    </row>
    <row r="2" ht="22.8" customHeight="1" spans="1:8">
      <c r="A2" s="11"/>
      <c r="B2" s="15" t="s">
        <v>303</v>
      </c>
      <c r="C2" s="15"/>
      <c r="D2" s="15"/>
      <c r="E2" s="15"/>
      <c r="F2" s="15"/>
      <c r="G2" s="15"/>
      <c r="H2" s="18" t="s">
        <v>2</v>
      </c>
    </row>
    <row r="3" ht="19.55" customHeight="1" spans="1:8">
      <c r="A3" s="16"/>
      <c r="B3" s="17" t="s">
        <v>4</v>
      </c>
      <c r="C3" s="17"/>
      <c r="D3" s="17"/>
      <c r="E3" s="17"/>
      <c r="F3" s="17"/>
      <c r="G3" s="31" t="s">
        <v>5</v>
      </c>
      <c r="H3" s="32"/>
    </row>
    <row r="4" ht="24.4" customHeight="1" spans="1:8">
      <c r="A4" s="20"/>
      <c r="B4" s="19" t="s">
        <v>69</v>
      </c>
      <c r="C4" s="19"/>
      <c r="D4" s="19"/>
      <c r="E4" s="19" t="s">
        <v>70</v>
      </c>
      <c r="F4" s="19" t="s">
        <v>71</v>
      </c>
      <c r="G4" s="19" t="s">
        <v>304</v>
      </c>
      <c r="H4" s="33"/>
    </row>
    <row r="5" ht="24.4" customHeight="1" spans="1:8">
      <c r="A5" s="20"/>
      <c r="B5" s="19" t="s">
        <v>72</v>
      </c>
      <c r="C5" s="19" t="s">
        <v>73</v>
      </c>
      <c r="D5" s="19" t="s">
        <v>74</v>
      </c>
      <c r="E5" s="19"/>
      <c r="F5" s="19"/>
      <c r="G5" s="19"/>
      <c r="H5" s="34"/>
    </row>
    <row r="6" ht="22.8" customHeight="1" spans="1:8">
      <c r="A6" s="22"/>
      <c r="B6" s="23"/>
      <c r="C6" s="23"/>
      <c r="D6" s="23"/>
      <c r="E6" s="23"/>
      <c r="F6" s="23" t="s">
        <v>75</v>
      </c>
      <c r="G6" s="24">
        <v>4499</v>
      </c>
      <c r="H6" s="35"/>
    </row>
    <row r="7" ht="22.8" customHeight="1" spans="1:8">
      <c r="A7" s="20"/>
      <c r="B7" s="25"/>
      <c r="C7" s="25"/>
      <c r="D7" s="25"/>
      <c r="E7" s="25"/>
      <c r="F7" s="25" t="s">
        <v>101</v>
      </c>
      <c r="G7" s="26">
        <v>4499</v>
      </c>
      <c r="H7" s="34"/>
    </row>
    <row r="8" ht="22.8" customHeight="1" spans="1:8">
      <c r="A8" s="20"/>
      <c r="B8" s="25" t="s">
        <v>76</v>
      </c>
      <c r="C8" s="25" t="s">
        <v>77</v>
      </c>
      <c r="D8" s="25" t="s">
        <v>77</v>
      </c>
      <c r="E8" s="25" t="s">
        <v>78</v>
      </c>
      <c r="F8" s="25" t="s">
        <v>305</v>
      </c>
      <c r="G8" s="27">
        <v>158</v>
      </c>
      <c r="H8" s="34"/>
    </row>
    <row r="9" ht="22.8" customHeight="1" spans="1:8">
      <c r="A9" s="20"/>
      <c r="B9" s="25" t="s">
        <v>76</v>
      </c>
      <c r="C9" s="25" t="s">
        <v>77</v>
      </c>
      <c r="D9" s="25" t="s">
        <v>77</v>
      </c>
      <c r="E9" s="25" t="s">
        <v>78</v>
      </c>
      <c r="F9" s="25" t="s">
        <v>306</v>
      </c>
      <c r="G9" s="27">
        <v>120</v>
      </c>
      <c r="H9" s="34"/>
    </row>
    <row r="10" ht="22.8" customHeight="1" spans="1:8">
      <c r="A10" s="20"/>
      <c r="B10" s="25" t="s">
        <v>76</v>
      </c>
      <c r="C10" s="25" t="s">
        <v>77</v>
      </c>
      <c r="D10" s="25" t="s">
        <v>77</v>
      </c>
      <c r="E10" s="25" t="s">
        <v>78</v>
      </c>
      <c r="F10" s="25" t="s">
        <v>307</v>
      </c>
      <c r="G10" s="27">
        <v>17</v>
      </c>
      <c r="H10" s="34"/>
    </row>
    <row r="11" ht="22.8" customHeight="1" spans="1:8">
      <c r="A11" s="20"/>
      <c r="B11" s="25" t="s">
        <v>76</v>
      </c>
      <c r="C11" s="25" t="s">
        <v>77</v>
      </c>
      <c r="D11" s="25" t="s">
        <v>77</v>
      </c>
      <c r="E11" s="25" t="s">
        <v>78</v>
      </c>
      <c r="F11" s="25" t="s">
        <v>308</v>
      </c>
      <c r="G11" s="27">
        <v>4</v>
      </c>
      <c r="H11" s="34"/>
    </row>
    <row r="12" ht="22.8" customHeight="1" spans="1:8">
      <c r="A12" s="20"/>
      <c r="B12" s="25" t="s">
        <v>76</v>
      </c>
      <c r="C12" s="25" t="s">
        <v>77</v>
      </c>
      <c r="D12" s="25" t="s">
        <v>77</v>
      </c>
      <c r="E12" s="25" t="s">
        <v>78</v>
      </c>
      <c r="F12" s="25" t="s">
        <v>309</v>
      </c>
      <c r="G12" s="27">
        <v>110</v>
      </c>
      <c r="H12" s="34"/>
    </row>
    <row r="13" ht="22.8" customHeight="1" spans="1:8">
      <c r="A13" s="20"/>
      <c r="B13" s="25" t="s">
        <v>76</v>
      </c>
      <c r="C13" s="25" t="s">
        <v>77</v>
      </c>
      <c r="D13" s="25" t="s">
        <v>77</v>
      </c>
      <c r="E13" s="25" t="s">
        <v>78</v>
      </c>
      <c r="F13" s="25" t="s">
        <v>310</v>
      </c>
      <c r="G13" s="27">
        <v>5</v>
      </c>
      <c r="H13" s="34"/>
    </row>
    <row r="14" ht="22.8" customHeight="1" spans="1:8">
      <c r="A14" s="20"/>
      <c r="B14" s="25" t="s">
        <v>76</v>
      </c>
      <c r="C14" s="25" t="s">
        <v>77</v>
      </c>
      <c r="D14" s="25" t="s">
        <v>77</v>
      </c>
      <c r="E14" s="25" t="s">
        <v>78</v>
      </c>
      <c r="F14" s="25" t="s">
        <v>311</v>
      </c>
      <c r="G14" s="27">
        <v>30</v>
      </c>
      <c r="H14" s="34"/>
    </row>
    <row r="15" ht="22.8" customHeight="1" spans="1:8">
      <c r="A15" s="20"/>
      <c r="B15" s="25" t="s">
        <v>76</v>
      </c>
      <c r="C15" s="25" t="s">
        <v>77</v>
      </c>
      <c r="D15" s="25" t="s">
        <v>77</v>
      </c>
      <c r="E15" s="25" t="s">
        <v>78</v>
      </c>
      <c r="F15" s="25" t="s">
        <v>312</v>
      </c>
      <c r="G15" s="27">
        <v>62</v>
      </c>
      <c r="H15" s="34"/>
    </row>
    <row r="16" ht="22.8" customHeight="1" spans="1:8">
      <c r="A16" s="20"/>
      <c r="B16" s="25" t="s">
        <v>76</v>
      </c>
      <c r="C16" s="25" t="s">
        <v>77</v>
      </c>
      <c r="D16" s="25" t="s">
        <v>77</v>
      </c>
      <c r="E16" s="25" t="s">
        <v>78</v>
      </c>
      <c r="F16" s="25" t="s">
        <v>313</v>
      </c>
      <c r="G16" s="27">
        <v>3993</v>
      </c>
      <c r="H16" s="34"/>
    </row>
    <row r="17" ht="9.75" customHeight="1" spans="1:8">
      <c r="A17" s="28"/>
      <c r="B17" s="29"/>
      <c r="C17" s="29"/>
      <c r="D17" s="29"/>
      <c r="E17" s="29"/>
      <c r="F17" s="28"/>
      <c r="G17" s="28"/>
      <c r="H17" s="36"/>
    </row>
  </sheetData>
  <mergeCells count="8">
    <mergeCell ref="B1:D1"/>
    <mergeCell ref="B2:G2"/>
    <mergeCell ref="B3:F3"/>
    <mergeCell ref="B4:D4"/>
    <mergeCell ref="A8:A16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磨磨叽叽</cp:lastModifiedBy>
  <dcterms:created xsi:type="dcterms:W3CDTF">2022-02-07T09:12:00Z</dcterms:created>
  <dcterms:modified xsi:type="dcterms:W3CDTF">2022-02-11T02:46:52Z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0F434CBCA9804FEBB67B10CB99ACCFF0</vt:lpwstr>
  </property>
  <property fmtid="{D5CDD505-2E9C-101B-9397-08002B2CF9AE}" pid="3" name="KSOProductBuildVer">
    <vt:lpwstr>2052-11.1.0.11294</vt:lpwstr>
  </property>
</Properties>
</file>